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78E07E4D-703F-4973-94A9-11641A6142ED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B46" i="7"/>
  <c r="B47" i="7"/>
  <c r="B48" i="7"/>
  <c r="B52" i="7"/>
  <c r="B21" i="7"/>
  <c r="B71" i="7" s="1"/>
  <c r="B95" i="7" s="1"/>
  <c r="B22" i="7"/>
  <c r="B72" i="7" s="1"/>
  <c r="B96" i="7" s="1"/>
  <c r="B23" i="7"/>
  <c r="B73" i="7" s="1"/>
  <c r="B97" i="7" s="1"/>
  <c r="B24" i="7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B51" i="7" l="1"/>
  <c r="B50" i="7"/>
  <c r="A68" i="7"/>
  <c r="A92" i="7" s="1"/>
  <c r="B49" i="7"/>
  <c r="A63" i="7"/>
  <c r="A87" i="7" s="1"/>
  <c r="A66" i="7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85" i="7"/>
  <c r="A90" i="7"/>
  <c r="A84" i="7"/>
  <c r="A94" i="7"/>
  <c r="A96" i="7"/>
  <c r="A95" i="7"/>
  <c r="A51" i="7"/>
  <c r="A52" i="7"/>
  <c r="G1" i="2"/>
  <c r="A50" i="7" l="1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I1" i="2" l="1"/>
  <c r="S185" i="2"/>
  <c r="L60" i="7" a="1"/>
  <c r="Y71" i="7" a="1"/>
  <c r="S33" i="7" a="1"/>
  <c r="AB41" i="7" a="1"/>
  <c r="AH46" i="7" a="1"/>
  <c r="K96" i="7" a="1"/>
  <c r="AL95" i="7" a="1"/>
  <c r="AC58" i="7" a="1"/>
  <c r="Z35" i="7" a="1"/>
  <c r="G47" i="7" a="1"/>
  <c r="AM21" i="7" a="1"/>
  <c r="X50" i="7" a="1"/>
  <c r="R85" i="7" a="1"/>
  <c r="O94" i="7" a="1"/>
  <c r="W100" i="7" a="1"/>
  <c r="AJ69" i="7" a="1"/>
  <c r="Y76" i="7" a="1"/>
  <c r="E33" i="7" a="1"/>
  <c r="S95" i="7" a="1"/>
  <c r="P23" i="7" a="1"/>
  <c r="X24" i="7" a="1"/>
  <c r="AM98" i="7" a="1"/>
  <c r="AM60" i="7" a="1"/>
  <c r="Q77" i="7" a="1"/>
  <c r="AE33" i="7" a="1"/>
  <c r="H41" i="7" a="1"/>
  <c r="N42" i="7" a="1"/>
  <c r="AB99" i="7" a="1"/>
  <c r="S99" i="7" a="1"/>
  <c r="AF40" i="7" a="1"/>
  <c r="O61" i="7" a="1"/>
  <c r="U95" i="7" a="1"/>
  <c r="AE58" i="7" a="1"/>
  <c r="D69" i="7" a="1"/>
  <c r="X34" i="7" a="1"/>
  <c r="I45" i="7" a="1"/>
  <c r="G46" i="7" a="1"/>
  <c r="W96" i="7" a="1"/>
  <c r="Q94" i="7" a="1"/>
  <c r="Y42" i="7" a="1"/>
  <c r="S61" i="7" a="1"/>
  <c r="AL94" i="7" a="1"/>
  <c r="W97" i="7" a="1"/>
  <c r="T77" i="7" a="1"/>
  <c r="V75" i="7" a="1"/>
  <c r="T36" i="7" a="1"/>
  <c r="X52" i="7" a="1"/>
  <c r="AL45" i="7" a="1"/>
  <c r="X96" i="7" a="1"/>
  <c r="G77" i="7" a="1"/>
  <c r="Z22" i="7" a="1"/>
  <c r="Y49" i="7" a="1"/>
  <c r="L82" i="7" a="1"/>
  <c r="AA93" i="7" a="1"/>
  <c r="I95" i="7" a="1"/>
  <c r="AC72" i="7" a="1"/>
  <c r="R76" i="7" a="1"/>
  <c r="AG32" i="7" a="1"/>
  <c r="R41" i="7" a="1"/>
  <c r="C99" i="7" a="1"/>
  <c r="V27" i="7" a="1"/>
  <c r="AJ100" i="7" a="1"/>
  <c r="AD60" i="7" a="1"/>
  <c r="AM73" i="7" a="1"/>
  <c r="AJ32" i="7" a="1"/>
  <c r="D46" i="7" a="1"/>
  <c r="D37" i="7" a="1"/>
  <c r="AB96" i="7" a="1"/>
  <c r="G97" i="7" a="1"/>
  <c r="U69" i="7" a="1"/>
  <c r="AL46" i="7" a="1"/>
  <c r="AA48" i="7" a="1"/>
  <c r="H17" i="7" a="1"/>
  <c r="W36" i="7" a="1"/>
  <c r="J82" i="7" a="1"/>
  <c r="X98" i="7" a="1"/>
  <c r="H94" i="7" a="1"/>
  <c r="AB68" i="7" a="1"/>
  <c r="L73" i="7" a="1"/>
  <c r="S40" i="7" a="1"/>
  <c r="AA92" i="7" a="1"/>
  <c r="D11" i="7" a="1"/>
  <c r="U24" i="7" a="1"/>
  <c r="O93" i="7" a="1"/>
  <c r="J101" i="7" a="1"/>
  <c r="N76" i="7" a="1"/>
  <c r="L76" i="7" a="1"/>
  <c r="L34" i="7" a="1"/>
  <c r="I41" i="7" a="1"/>
  <c r="AH42" i="7" a="1"/>
  <c r="T60" i="7" a="1"/>
  <c r="S12" i="7" a="1"/>
  <c r="U44" i="7" a="1"/>
  <c r="AJ43" i="7" a="1"/>
  <c r="AH92" i="7" a="1"/>
  <c r="Y96" i="7" a="1"/>
  <c r="U68" i="7" a="1"/>
  <c r="J72" i="7" a="1"/>
  <c r="L75" i="7" a="1"/>
  <c r="AC97" i="7" a="1"/>
  <c r="I16" i="7" a="1"/>
  <c r="Q14" i="7" a="1"/>
  <c r="AF101" i="7" a="1"/>
  <c r="G70" i="7" a="1"/>
  <c r="M61" i="7" a="1"/>
  <c r="D44" i="7" a="1"/>
  <c r="AB14" i="7" a="1"/>
  <c r="AC18" i="7" a="1"/>
  <c r="V8" i="7" a="1"/>
  <c r="I51" i="7" a="1"/>
  <c r="AM22" i="7" a="1"/>
  <c r="C87" i="7" a="1"/>
  <c r="O86" i="7" a="1"/>
  <c r="O77" i="7" a="1"/>
  <c r="D71" i="7" a="1"/>
  <c r="AI84" i="7" a="1"/>
  <c r="G35" i="7" a="1"/>
  <c r="K37" i="7" a="1"/>
  <c r="P25" i="7" a="1"/>
  <c r="S24" i="7" a="1"/>
  <c r="AD45" i="7" a="1"/>
  <c r="D12" i="7" a="1"/>
  <c r="D66" i="7" a="1"/>
  <c r="N23" i="2" a="1"/>
  <c r="D68" i="7" a="1"/>
  <c r="M13" i="7" a="1"/>
  <c r="N16" i="7" a="1"/>
  <c r="V76" i="7" a="1"/>
  <c r="AM33" i="7" a="1"/>
  <c r="AA39" i="7" a="1"/>
  <c r="K35" i="7" a="1"/>
  <c r="AH93" i="7" a="1"/>
  <c r="AK98" i="7" a="1"/>
  <c r="V61" i="7" a="1"/>
  <c r="F75" i="7" a="1"/>
  <c r="AE73" i="7" a="1"/>
  <c r="L49" i="7" a="1"/>
  <c r="Z12" i="7" a="1"/>
  <c r="V41" i="7" a="1"/>
  <c r="AJ97" i="7" a="1"/>
  <c r="AG97" i="7" a="1"/>
  <c r="L68" i="7" a="1"/>
  <c r="X74" i="7" a="1"/>
  <c r="Z33" i="7" a="1"/>
  <c r="AA43" i="7" a="1"/>
  <c r="U93" i="7" a="1"/>
  <c r="AD14" i="7" a="1"/>
  <c r="Y13" i="7" a="1"/>
  <c r="C101" i="7" a="1"/>
  <c r="I76" i="7" a="1"/>
  <c r="Y75" i="7" a="1"/>
  <c r="AI36" i="7" a="1"/>
  <c r="AE37" i="7" a="1"/>
  <c r="R84" i="7" a="1"/>
  <c r="G100" i="7" a="1"/>
  <c r="AC95" i="7" a="1"/>
  <c r="M44" i="7" a="1"/>
  <c r="J50" i="7" a="1"/>
  <c r="N60" i="7" a="1"/>
  <c r="Q73" i="7" a="1"/>
  <c r="AA73" i="7" a="1"/>
  <c r="H34" i="7" a="1"/>
  <c r="K43" i="7" a="1"/>
  <c r="S82" i="7" a="1"/>
  <c r="Z98" i="7" a="1"/>
  <c r="R101" i="7" a="1"/>
  <c r="R48" i="7" a="1"/>
  <c r="P47" i="7" a="1"/>
  <c r="AD93" i="7" a="1"/>
  <c r="AH60" i="7" a="1"/>
  <c r="K73" i="7" a="1"/>
  <c r="AM36" i="7" a="1"/>
  <c r="O49" i="7" a="1"/>
  <c r="E47" i="7" a="1"/>
  <c r="U101" i="7" a="1"/>
  <c r="AA97" i="7" a="1"/>
  <c r="W32" i="7" a="1"/>
  <c r="K69" i="7" a="1"/>
  <c r="E16" i="7" a="1"/>
  <c r="AK93" i="7" a="1"/>
  <c r="O96" i="7" a="1"/>
  <c r="AM61" i="7" a="1"/>
  <c r="AH70" i="7" a="1"/>
  <c r="X37" i="7" a="1"/>
  <c r="F39" i="7" a="1"/>
  <c r="I39" i="7" a="1"/>
  <c r="AI69" i="7" a="1"/>
  <c r="X23" i="7" a="1"/>
  <c r="Y41" i="7" a="1"/>
  <c r="H72" i="7" a="1"/>
  <c r="G74" i="7" a="1"/>
  <c r="U36" i="7" a="1"/>
  <c r="W47" i="7" a="1"/>
  <c r="D84" i="7" a="1"/>
  <c r="U84" i="7" a="1"/>
  <c r="V99" i="7" a="1"/>
  <c r="AG68" i="7" a="1"/>
  <c r="G98" i="7" a="1"/>
  <c r="AM40" i="7" a="1"/>
  <c r="AH27" i="7" a="1"/>
  <c r="X51" i="7" a="1"/>
  <c r="AC100" i="7" a="1"/>
  <c r="AA85" i="7" a="1"/>
  <c r="J68" i="7" a="1"/>
  <c r="O71" i="7" a="1"/>
  <c r="Q35" i="7" a="1"/>
  <c r="T42" i="7" a="1"/>
  <c r="H101" i="7" a="1"/>
  <c r="W15" i="7" a="1"/>
  <c r="K99" i="7" a="1"/>
  <c r="H95" i="7" a="1"/>
  <c r="S60" i="7" a="1"/>
  <c r="AI77" i="7" a="1"/>
  <c r="Q37" i="7" a="1"/>
  <c r="X45" i="7" a="1"/>
  <c r="AI38" i="7" a="1"/>
  <c r="K97" i="7" a="1"/>
  <c r="H71" i="7" a="1"/>
  <c r="AA27" i="7" a="1"/>
  <c r="M46" i="7" a="1"/>
  <c r="Q84" i="7" a="1"/>
  <c r="AD96" i="7" a="1"/>
  <c r="V98" i="7" a="1"/>
  <c r="AF77" i="7" a="1"/>
  <c r="T69" i="7" a="1"/>
  <c r="E37" i="7" a="1"/>
  <c r="AF99" i="7" a="1"/>
  <c r="AA12" i="7" a="1"/>
  <c r="AE8" i="7" a="1"/>
  <c r="AC33" i="7" a="1"/>
  <c r="AL96" i="7" a="1"/>
  <c r="AJ49" i="7" a="1"/>
  <c r="AG49" i="7" a="1"/>
  <c r="AM24" i="7" a="1"/>
  <c r="O23" i="7" a="1"/>
  <c r="Y84" i="7" a="1"/>
  <c r="U16" i="7" a="1"/>
  <c r="O14" i="7" a="1"/>
  <c r="M63" i="7" a="1"/>
  <c r="AI91" i="7" a="1"/>
  <c r="AB92" i="7" a="1"/>
  <c r="AJ61" i="7" a="1"/>
  <c r="AJ75" i="7" a="1"/>
  <c r="J48" i="7" a="1"/>
  <c r="P11" i="7" a="1"/>
  <c r="I11" i="7" a="1"/>
  <c r="C25" i="7" a="1"/>
  <c r="AF42" i="7" a="1"/>
  <c r="AM16" i="7" a="1"/>
  <c r="F87" i="7" a="1"/>
  <c r="E88" i="7" a="1"/>
  <c r="W95" i="7" a="1"/>
  <c r="AB52" i="7" a="1"/>
  <c r="AG21" i="7" a="1"/>
  <c r="M74" i="7" a="1"/>
  <c r="V33" i="7" a="1"/>
  <c r="AD51" i="7" a="1"/>
  <c r="E82" i="7" a="1"/>
  <c r="AD97" i="7" a="1"/>
  <c r="X93" i="7" a="1"/>
  <c r="AJ73" i="7" a="1"/>
  <c r="AJ76" i="7" a="1"/>
  <c r="W51" i="7" a="1"/>
  <c r="AJ17" i="7" a="1"/>
  <c r="AA16" i="7" a="1"/>
  <c r="AL85" i="7" a="1"/>
  <c r="AA82" i="7" a="1"/>
  <c r="T58" i="7" a="1"/>
  <c r="V77" i="7" a="1"/>
  <c r="C69" i="7" a="1"/>
  <c r="V36" i="7" a="1"/>
  <c r="I38" i="7" a="1"/>
  <c r="Y60" i="7" a="1"/>
  <c r="O21" i="7" a="1"/>
  <c r="D77" i="7" a="1"/>
  <c r="F70" i="7" a="1"/>
  <c r="R77" i="7" a="1"/>
  <c r="AA35" i="7" a="1"/>
  <c r="D50" i="7" a="1"/>
  <c r="AD36" i="7" a="1"/>
  <c r="AJ95" i="7" a="1"/>
  <c r="AG84" i="7" a="1"/>
  <c r="AM58" i="7" a="1"/>
  <c r="P85" i="7" a="1"/>
  <c r="N52" i="7" a="1"/>
  <c r="G76" i="7" a="1"/>
  <c r="K71" i="7" a="1"/>
  <c r="E38" i="7" a="1"/>
  <c r="V52" i="7" a="1"/>
  <c r="G42" i="7" a="1"/>
  <c r="AJ99" i="7" a="1"/>
  <c r="AL82" i="7" a="1"/>
  <c r="AH69" i="7" a="1"/>
  <c r="AH95" i="7" a="1"/>
  <c r="H43" i="7" a="1"/>
  <c r="N70" i="7" a="1"/>
  <c r="AB76" i="7" a="1"/>
  <c r="C72" i="7" a="1"/>
  <c r="J32" i="7" a="1"/>
  <c r="J47" i="7" a="1"/>
  <c r="S85" i="7" a="1"/>
  <c r="Z82" i="7" a="1"/>
  <c r="C84" i="7" a="1"/>
  <c r="AC37" i="7" a="1"/>
  <c r="T41" i="7" a="1"/>
  <c r="P95" i="7" a="1"/>
  <c r="T98" i="7" a="1"/>
  <c r="W61" i="7" a="1"/>
  <c r="Z69" i="7" a="1"/>
  <c r="AM77" i="7" a="1"/>
  <c r="P38" i="7" a="1"/>
  <c r="W50" i="7" a="1"/>
  <c r="AE82" i="7" a="1"/>
  <c r="AM72" i="7" a="1"/>
  <c r="Y21" i="7" a="1"/>
  <c r="P48" i="7" a="1"/>
  <c r="K77" i="7" a="1"/>
  <c r="P32" i="7" a="1"/>
  <c r="AB49" i="7" a="1"/>
  <c r="AB45" i="7" a="1"/>
  <c r="AA99" i="7" a="1"/>
  <c r="T99" i="7" a="1"/>
  <c r="K60" i="7" a="1"/>
  <c r="AF58" i="7" a="1"/>
  <c r="AB36" i="7" a="1"/>
  <c r="AF15" i="7" a="1"/>
  <c r="I25" i="7" a="1"/>
  <c r="V95" i="7" a="1"/>
  <c r="AK95" i="7" a="1"/>
  <c r="R58" i="7" a="1"/>
  <c r="AK68" i="7" a="1"/>
  <c r="N72" i="7" a="1"/>
  <c r="AJ34" i="7" a="1"/>
  <c r="R39" i="7" a="1"/>
  <c r="W60" i="7" a="1"/>
  <c r="AG18" i="7" a="1"/>
  <c r="Y95" i="7" a="1"/>
  <c r="P61" i="7" a="1"/>
  <c r="X73" i="7" a="1"/>
  <c r="AA77" i="7" a="1"/>
  <c r="D38" i="7" a="1"/>
  <c r="AB43" i="7" a="1"/>
  <c r="Y82" i="7" a="1"/>
  <c r="N99" i="7" a="1"/>
  <c r="M33" i="7" a="1"/>
  <c r="U100" i="7" a="1"/>
  <c r="I44" i="7" a="1"/>
  <c r="Q101" i="7" a="1"/>
  <c r="F95" i="7" a="1"/>
  <c r="V58" i="7" a="1"/>
  <c r="AB75" i="7" a="1"/>
  <c r="J40" i="7" a="1"/>
  <c r="P52" i="7" a="1"/>
  <c r="AG85" i="7" a="1"/>
  <c r="M21" i="7" a="1"/>
  <c r="N41" i="7" a="1"/>
  <c r="Q99" i="7" a="1"/>
  <c r="AJ9" i="7" a="1"/>
  <c r="P43" i="7" a="1"/>
  <c r="AK14" i="7" a="1"/>
  <c r="AH12" i="7" a="1"/>
  <c r="AC48" i="7" a="1"/>
  <c r="AA76" i="7" a="1"/>
  <c r="N13" i="7" a="1"/>
  <c r="AC20" i="7" a="1"/>
  <c r="AD67" i="7" a="1"/>
  <c r="X63" i="7" a="1"/>
  <c r="H36" i="7" a="1"/>
  <c r="V101" i="7" a="1"/>
  <c r="R50" i="7" a="1"/>
  <c r="N38" i="7" a="1"/>
  <c r="R12" i="7" a="1"/>
  <c r="AC15" i="7" a="1"/>
  <c r="K93" i="7" a="1"/>
  <c r="AI18" i="7" a="1"/>
  <c r="AI10" i="7" a="1"/>
  <c r="AC63" i="7" a="1"/>
  <c r="M64" i="7" a="1"/>
  <c r="Y38" i="7" a="1"/>
  <c r="C47" i="7" a="1"/>
  <c r="AD8" i="7" a="1"/>
  <c r="Y43" i="7" a="1"/>
  <c r="V51" i="7" a="1"/>
  <c r="E42" i="7" a="1"/>
  <c r="AJ94" i="7" a="1"/>
  <c r="Z95" i="7" a="1"/>
  <c r="O58" i="7" a="1"/>
  <c r="D72" i="7" a="1"/>
  <c r="J38" i="7" a="1"/>
  <c r="O42" i="7" a="1"/>
  <c r="J7" i="7" a="1"/>
  <c r="F82" i="7" a="1"/>
  <c r="P92" i="7" a="1"/>
  <c r="F58" i="7" a="1"/>
  <c r="H74" i="7" a="1"/>
  <c r="M76" i="7" a="1"/>
  <c r="Q32" i="7" a="1"/>
  <c r="U48" i="7" a="1"/>
  <c r="V84" i="7" a="1"/>
  <c r="S75" i="7" a="1"/>
  <c r="AJ25" i="7" a="1"/>
  <c r="Z36" i="7" a="1"/>
  <c r="AF73" i="7" a="1"/>
  <c r="AF38" i="7" a="1"/>
  <c r="AI47" i="7" a="1"/>
  <c r="D45" i="7" a="1"/>
  <c r="D99" i="7" a="1"/>
  <c r="I96" i="7" a="1"/>
  <c r="I61" i="7" a="1"/>
  <c r="J76" i="7" a="1"/>
  <c r="F72" i="7" a="1"/>
  <c r="C52" i="7" a="1"/>
  <c r="AC76" i="7" a="1"/>
  <c r="J33" i="7" a="1"/>
  <c r="W34" i="7" a="1"/>
  <c r="D49" i="7" a="1"/>
  <c r="K95" i="7" a="1"/>
  <c r="AL98" i="7" a="1"/>
  <c r="I71" i="7" a="1"/>
  <c r="T61" i="7" a="1"/>
  <c r="C74" i="7" a="1"/>
  <c r="AJ18" i="7" a="1"/>
  <c r="AM70" i="7" a="1"/>
  <c r="Z74" i="7" a="1"/>
  <c r="M38" i="7" a="1"/>
  <c r="H38" i="7" a="1"/>
  <c r="F45" i="7" a="1"/>
  <c r="Z93" i="7" a="1"/>
  <c r="AG95" i="7" a="1"/>
  <c r="AB69" i="7" a="1"/>
  <c r="AJ92" i="7" a="1"/>
  <c r="AB46" i="7" a="1"/>
  <c r="R99" i="7" a="1"/>
  <c r="C82" i="7" a="1"/>
  <c r="H73" i="7" a="1"/>
  <c r="S69" i="7" a="1"/>
  <c r="I32" i="7" a="1"/>
  <c r="G39" i="7" a="1"/>
  <c r="AL52" i="7" a="1"/>
  <c r="L101" i="7" a="1"/>
  <c r="AD75" i="7" a="1"/>
  <c r="R20" i="7" a="1"/>
  <c r="F49" i="7" a="1"/>
  <c r="C70" i="7" a="1"/>
  <c r="Q43" i="7" a="1"/>
  <c r="P44" i="7" a="1"/>
  <c r="P96" i="7" a="1"/>
  <c r="AE96" i="7" a="1"/>
  <c r="AA58" i="7" a="1"/>
  <c r="Q72" i="7" a="1"/>
  <c r="T73" i="7" a="1"/>
  <c r="H42" i="7" a="1"/>
  <c r="AC23" i="7" a="1"/>
  <c r="AD23" i="7" a="1"/>
  <c r="AD99" i="7" a="1"/>
  <c r="U94" i="7" a="1"/>
  <c r="V69" i="7" a="1"/>
  <c r="AH72" i="7" a="1"/>
  <c r="S38" i="7" a="1"/>
  <c r="D34" i="7" a="1"/>
  <c r="AK37" i="7" a="1"/>
  <c r="AC71" i="7" a="1"/>
  <c r="N24" i="7" a="1"/>
  <c r="AG93" i="7" a="1"/>
  <c r="O72" i="7" a="1"/>
  <c r="AI71" i="7" a="1"/>
  <c r="E36" i="7" a="1"/>
  <c r="AE38" i="7" a="1"/>
  <c r="P42" i="7" a="1"/>
  <c r="X100" i="7" a="1"/>
  <c r="AL84" i="7" a="1"/>
  <c r="AI35" i="7" a="1"/>
  <c r="L36" i="7" a="1"/>
  <c r="D101" i="7" a="1"/>
  <c r="Y100" i="7" a="1"/>
  <c r="Z58" i="7" a="1"/>
  <c r="M70" i="7" a="1"/>
  <c r="W73" i="7" a="1"/>
  <c r="R42" i="7" a="1"/>
  <c r="G48" i="7" a="1"/>
  <c r="AK58" i="7" a="1"/>
  <c r="AD13" i="7" a="1"/>
  <c r="L61" i="7" a="1"/>
  <c r="W52" i="7" a="1"/>
  <c r="AB38" i="7" a="1"/>
  <c r="L14" i="7" a="1"/>
  <c r="AL11" i="7" a="1"/>
  <c r="AL22" i="7" a="1"/>
  <c r="X61" i="7" a="1"/>
  <c r="L41" i="7" a="1"/>
  <c r="AC17" i="7" a="1"/>
  <c r="AM8" i="7" a="1"/>
  <c r="AA91" i="7" a="1"/>
  <c r="AK62" i="7" a="1"/>
  <c r="C95" i="7" a="1"/>
  <c r="N21" i="7" a="1"/>
  <c r="AG50" i="7" a="1"/>
  <c r="X16" i="7" a="1"/>
  <c r="L7" i="7" a="1"/>
  <c r="H18" i="7" a="1"/>
  <c r="AF36" i="7" a="1"/>
  <c r="X9" i="7" a="1"/>
  <c r="AL24" i="7" a="1"/>
  <c r="AJ67" i="7" a="1"/>
  <c r="AM87" i="7" a="1"/>
  <c r="AG82" i="7" a="1"/>
  <c r="AC11" i="7" a="1"/>
  <c r="N20" i="7" a="1"/>
  <c r="AE48" i="7" a="1"/>
  <c r="AK47" i="7" a="1"/>
  <c r="D96" i="7" a="1"/>
  <c r="Y98" i="7" a="1"/>
  <c r="AC60" i="7" a="1"/>
  <c r="Z75" i="7" a="1"/>
  <c r="Z71" i="7" a="1"/>
  <c r="I84" i="7" a="1"/>
  <c r="I18" i="7" a="1"/>
  <c r="Y8" i="7" a="1"/>
  <c r="Y93" i="7" a="1"/>
  <c r="U98" i="7" a="1"/>
  <c r="H68" i="7" a="1"/>
  <c r="R71" i="7" a="1"/>
  <c r="AM32" i="7" a="1"/>
  <c r="AK42" i="7" a="1"/>
  <c r="W38" i="7" a="1"/>
  <c r="N84" i="7" a="1"/>
  <c r="F77" i="7" a="1"/>
  <c r="AI43" i="7" a="1"/>
  <c r="E45" i="7" a="1"/>
  <c r="AJ72" i="7" a="1"/>
  <c r="K40" i="7" a="1"/>
  <c r="AA45" i="7" a="1"/>
  <c r="F84" i="7" a="1"/>
  <c r="M99" i="7" a="1"/>
  <c r="C98" i="7" a="1"/>
  <c r="AE75" i="7" a="1"/>
  <c r="AI73" i="7" a="1"/>
  <c r="AK43" i="7" a="1"/>
  <c r="L11" i="7" a="1"/>
  <c r="S74" i="7" a="1"/>
  <c r="AJ44" i="7" a="1"/>
  <c r="W49" i="7" a="1"/>
  <c r="G82" i="7" a="1"/>
  <c r="H97" i="7" a="1"/>
  <c r="I58" i="7" a="1"/>
  <c r="P72" i="7" a="1"/>
  <c r="AK76" i="7" a="1"/>
  <c r="AK38" i="7" a="1"/>
  <c r="S17" i="7" a="1"/>
  <c r="O68" i="7" a="1"/>
  <c r="Y44" i="7" a="1"/>
  <c r="AI40" i="7" a="1"/>
  <c r="AD35" i="7" a="1"/>
  <c r="X101" i="7" a="1"/>
  <c r="R92" i="7" a="1"/>
  <c r="J69" i="7" a="1"/>
  <c r="AF72" i="7" a="1"/>
  <c r="Y34" i="7" a="1"/>
  <c r="Y16" i="7" a="1"/>
  <c r="T96" i="7" a="1"/>
  <c r="AB60" i="7" a="1"/>
  <c r="H75" i="7" a="1"/>
  <c r="Q39" i="7" a="1"/>
  <c r="R38" i="7" a="1"/>
  <c r="AI37" i="7" a="1"/>
  <c r="Q97" i="7" a="1"/>
  <c r="AL100" i="7" a="1"/>
  <c r="S42" i="7" a="1"/>
  <c r="W74" i="7" a="1"/>
  <c r="E8" i="7" a="1"/>
  <c r="AB33" i="7" a="1"/>
  <c r="Z40" i="7" a="1"/>
  <c r="V85" i="7" a="1"/>
  <c r="I101" i="7" a="1"/>
  <c r="AH98" i="7" a="1"/>
  <c r="K70" i="7" a="1"/>
  <c r="H70" i="7" a="1"/>
  <c r="AK82" i="7" a="1"/>
  <c r="M51" i="7" a="1"/>
  <c r="F13" i="7" a="1"/>
  <c r="I85" i="7" a="1"/>
  <c r="Z96" i="7" a="1"/>
  <c r="Y61" i="7" a="1"/>
  <c r="G75" i="7" a="1"/>
  <c r="AM34" i="7" a="1"/>
  <c r="AA41" i="7" a="1"/>
  <c r="H48" i="7" a="1"/>
  <c r="D100" i="7" a="1"/>
  <c r="AI76" i="7" a="1"/>
  <c r="R23" i="7" a="1"/>
  <c r="AF60" i="7" a="1"/>
  <c r="AC77" i="7" a="1"/>
  <c r="Y33" i="7" a="1"/>
  <c r="Y48" i="7" a="1"/>
  <c r="G37" i="7" a="1"/>
  <c r="AC96" i="7" a="1"/>
  <c r="AL99" i="7" a="1"/>
  <c r="M58" i="7" a="1"/>
  <c r="AF48" i="7" a="1"/>
  <c r="AH84" i="7" a="1"/>
  <c r="Y101" i="7" a="1"/>
  <c r="K98" i="7" a="1"/>
  <c r="G72" i="7" a="1"/>
  <c r="AF68" i="7" a="1"/>
  <c r="AA36" i="7" a="1"/>
  <c r="AD44" i="7" a="1"/>
  <c r="P46" i="7" a="1"/>
  <c r="AD72" i="7" a="1"/>
  <c r="T26" i="7" a="1"/>
  <c r="AJ47" i="7" a="1"/>
  <c r="AB74" i="7" a="1"/>
  <c r="AB27" i="7" a="1"/>
  <c r="M24" i="7" a="1"/>
  <c r="N12" i="7" a="1"/>
  <c r="W21" i="7" a="1"/>
  <c r="U38" i="7" a="1"/>
  <c r="V43" i="7" a="1"/>
  <c r="AK23" i="7" a="1"/>
  <c r="C41" i="7" a="1"/>
  <c r="P88" i="7" a="1"/>
  <c r="AM65" i="7" a="1"/>
  <c r="G34" i="7" a="1"/>
  <c r="AF41" i="7" a="1"/>
  <c r="AJ12" i="7" a="1"/>
  <c r="Z17" i="7" a="1"/>
  <c r="AL16" i="7" a="1"/>
  <c r="AG69" i="7" a="1"/>
  <c r="S44" i="7" a="1"/>
  <c r="Z10" i="7" a="1"/>
  <c r="X25" i="7" a="1"/>
  <c r="W91" i="7" a="1"/>
  <c r="Z62" i="7" a="1"/>
  <c r="AC47" i="7" a="1"/>
  <c r="AK11" i="7" a="1"/>
  <c r="C17" i="7" a="1"/>
  <c r="Q51" i="7" a="1"/>
  <c r="R82" i="7" a="1"/>
  <c r="AJ101" i="7" a="1"/>
  <c r="AI93" i="7" a="1"/>
  <c r="G73" i="7" a="1"/>
  <c r="M73" i="7" a="1"/>
  <c r="L33" i="7" a="1"/>
  <c r="Z85" i="7" a="1"/>
  <c r="AM7" i="7" a="1"/>
  <c r="I12" i="7" a="1"/>
  <c r="H98" i="7" a="1"/>
  <c r="Q70" i="7" a="1"/>
  <c r="Q74" i="7" a="1"/>
  <c r="G32" i="7" a="1"/>
  <c r="W35" i="7" a="1"/>
  <c r="R37" i="7" a="1"/>
  <c r="AH96" i="7" a="1"/>
  <c r="M97" i="7" a="1"/>
  <c r="Q38" i="7" a="1"/>
  <c r="W92" i="7" a="1"/>
  <c r="D17" i="7" a="1"/>
  <c r="S43" i="7" a="1"/>
  <c r="AC42" i="7" a="1"/>
  <c r="AM43" i="7" a="1"/>
  <c r="R95" i="7" a="1"/>
  <c r="AM100" i="7" a="1"/>
  <c r="AI68" i="7" a="1"/>
  <c r="E70" i="7" a="1"/>
  <c r="AB84" i="7" a="1"/>
  <c r="Y51" i="7" a="1"/>
  <c r="AA14" i="7" a="1"/>
  <c r="L35" i="7" a="1"/>
  <c r="Z46" i="7" a="1"/>
  <c r="AM47" i="7" a="1"/>
  <c r="L99" i="7" a="1"/>
  <c r="AE94" i="7" a="1"/>
  <c r="U72" i="7" a="1"/>
  <c r="AD69" i="7" a="1"/>
  <c r="AI82" i="7" a="1"/>
  <c r="Y47" i="7" a="1"/>
  <c r="P8" i="7" a="1"/>
  <c r="I75" i="7" a="1"/>
  <c r="H49" i="7" a="1"/>
  <c r="L50" i="7" a="1"/>
  <c r="G85" i="7" a="1"/>
  <c r="AG98" i="7" a="1"/>
  <c r="G69" i="7" a="1"/>
  <c r="V70" i="7" a="1"/>
  <c r="D75" i="7" a="1"/>
  <c r="AJ46" i="7" a="1"/>
  <c r="M11" i="7" a="1"/>
  <c r="S58" i="7" a="1"/>
  <c r="O69" i="7" a="1"/>
  <c r="C77" i="7" a="1"/>
  <c r="G41" i="7" a="1"/>
  <c r="K50" i="7" a="1"/>
  <c r="J94" i="7" a="1"/>
  <c r="D95" i="7" a="1"/>
  <c r="AG58" i="7" a="1"/>
  <c r="AJ42" i="7" a="1"/>
  <c r="P33" i="7" a="1"/>
  <c r="U10" i="7" a="1"/>
  <c r="AL44" i="7" a="1"/>
  <c r="AH39" i="7" a="1"/>
  <c r="L93" i="7" a="1"/>
  <c r="N98" i="7" a="1"/>
  <c r="AL58" i="7" a="1"/>
  <c r="N75" i="7" a="1"/>
  <c r="Q40" i="7" a="1"/>
  <c r="U99" i="7" a="1"/>
  <c r="Y15" i="7" a="1"/>
  <c r="AB21" i="7" a="1"/>
  <c r="D92" i="7" a="1"/>
  <c r="H60" i="7" a="1"/>
  <c r="P58" i="7" a="1"/>
  <c r="Z76" i="7" a="1"/>
  <c r="V34" i="7" a="1"/>
  <c r="AG38" i="7" a="1"/>
  <c r="X84" i="7" a="1"/>
  <c r="S100" i="7" a="1"/>
  <c r="C68" i="7" a="1"/>
  <c r="L94" i="7" a="1"/>
  <c r="AF75" i="7" a="1"/>
  <c r="C58" i="7" a="1"/>
  <c r="P45" i="7" a="1"/>
  <c r="T46" i="7" a="1"/>
  <c r="M82" i="7" a="1"/>
  <c r="AB94" i="7" a="1"/>
  <c r="Q58" i="7" a="1"/>
  <c r="W72" i="7" a="1"/>
  <c r="Z60" i="7" a="1"/>
  <c r="AM85" i="7" a="1"/>
  <c r="AE92" i="7" a="1"/>
  <c r="E61" i="7" a="1"/>
  <c r="AC69" i="7" a="1"/>
  <c r="AF39" i="7" a="1"/>
  <c r="AB51" i="7" a="1"/>
  <c r="D43" i="7" a="1"/>
  <c r="I82" i="7" a="1"/>
  <c r="Z70" i="7" a="1"/>
  <c r="AC27" i="7" a="1"/>
  <c r="AE45" i="7" a="1"/>
  <c r="K82" i="7" a="1"/>
  <c r="AA32" i="7" a="1"/>
  <c r="AL13" i="7" a="1"/>
  <c r="AK19" i="7" a="1"/>
  <c r="C38" i="7" a="1"/>
  <c r="AH44" i="7" a="1"/>
  <c r="D10" i="7" a="1"/>
  <c r="V23" i="7" a="1"/>
  <c r="AF9" i="7" a="1"/>
  <c r="H81" i="7" a="1"/>
  <c r="C59" i="7" a="1"/>
  <c r="F52" i="7" a="1"/>
  <c r="M94" i="7" a="1"/>
  <c r="T97" i="7" a="1"/>
  <c r="Z61" i="7" a="1"/>
  <c r="X71" i="7" a="1"/>
  <c r="Y39" i="7" a="1"/>
  <c r="P39" i="7" a="1"/>
  <c r="AA96" i="7" a="1"/>
  <c r="M25" i="7" a="1"/>
  <c r="I17" i="7" a="1"/>
  <c r="AG101" i="7" a="1"/>
  <c r="AD71" i="7" a="1"/>
  <c r="AH74" i="7" a="1"/>
  <c r="U34" i="7" a="1"/>
  <c r="AI52" i="7" a="1"/>
  <c r="Q85" i="7" a="1"/>
  <c r="U85" i="7" a="1"/>
  <c r="AH99" i="7" a="1"/>
  <c r="Z39" i="7" a="1"/>
  <c r="AL48" i="7" a="1"/>
  <c r="AH19" i="7" a="1"/>
  <c r="I43" i="7" a="1"/>
  <c r="P40" i="7" a="1"/>
  <c r="AI92" i="7" a="1"/>
  <c r="T101" i="7" a="1"/>
  <c r="AE60" i="7" a="1"/>
  <c r="AE71" i="7" a="1"/>
  <c r="AK32" i="7" a="1"/>
  <c r="N85" i="7" a="1"/>
  <c r="L12" i="7" a="1"/>
  <c r="N17" i="7" a="1"/>
  <c r="O47" i="7" a="1"/>
  <c r="X44" i="7" a="1"/>
  <c r="AI100" i="7" a="1"/>
  <c r="AC94" i="7" a="1"/>
  <c r="AE70" i="7" a="1"/>
  <c r="AK74" i="7" a="1"/>
  <c r="AL32" i="7" a="1"/>
  <c r="AC98" i="7" a="1"/>
  <c r="E17" i="7" a="1"/>
  <c r="AE11" i="7" a="1"/>
  <c r="AA37" i="7" a="1"/>
  <c r="AC51" i="7" a="1"/>
  <c r="P82" i="7" a="1"/>
  <c r="AL92" i="7" a="1"/>
  <c r="AF94" i="7" a="1"/>
  <c r="AD61" i="7" a="1"/>
  <c r="S73" i="7" a="1"/>
  <c r="AI85" i="7" a="1"/>
  <c r="N45" i="7" a="1"/>
  <c r="Z21" i="7" a="1"/>
  <c r="T76" i="7" a="1"/>
  <c r="S77" i="7" a="1"/>
  <c r="F34" i="7" a="1"/>
  <c r="T43" i="7" a="1"/>
  <c r="M49" i="7" a="1"/>
  <c r="F98" i="7" a="1"/>
  <c r="AG92" i="7" a="1"/>
  <c r="AG74" i="7" a="1"/>
  <c r="F101" i="7" a="1"/>
  <c r="N43" i="7" a="1"/>
  <c r="T25" i="7" a="1"/>
  <c r="T39" i="7" a="1"/>
  <c r="P101" i="7" a="1"/>
  <c r="M98" i="7" a="1"/>
  <c r="AK61" i="7" a="1"/>
  <c r="W71" i="7" a="1"/>
  <c r="C61" i="7" a="1"/>
  <c r="Z43" i="7" a="1"/>
  <c r="AL101" i="7" a="1"/>
  <c r="U12" i="7" a="1"/>
  <c r="T24" i="7" a="1"/>
  <c r="U97" i="7" a="1"/>
  <c r="AL76" i="7" a="1"/>
  <c r="X77" i="7" a="1"/>
  <c r="AA33" i="7" a="1"/>
  <c r="R51" i="7" a="1"/>
  <c r="I37" i="7" a="1"/>
  <c r="L96" i="7" a="1"/>
  <c r="AF85" i="7" a="1"/>
  <c r="U33" i="7" a="1"/>
  <c r="Y36" i="7" a="1"/>
  <c r="L77" i="7" a="1"/>
  <c r="AI33" i="7" a="1"/>
  <c r="AM46" i="7" a="1"/>
  <c r="AB82" i="7" a="1"/>
  <c r="X99" i="7" a="1"/>
  <c r="U92" i="7" a="1"/>
  <c r="N73" i="7" a="1"/>
  <c r="P70" i="7" a="1"/>
  <c r="AH45" i="7" a="1"/>
  <c r="Y97" i="7" a="1"/>
  <c r="AE68" i="7" a="1"/>
  <c r="AH76" i="7" a="1"/>
  <c r="AL75" i="7" a="1"/>
  <c r="Z41" i="7" a="1"/>
  <c r="Q47" i="7" a="1"/>
  <c r="Y85" i="7" a="1"/>
  <c r="Z84" i="7" a="1"/>
  <c r="X33" i="7" a="1"/>
  <c r="S98" i="7" a="1"/>
  <c r="F17" i="7" a="1"/>
  <c r="F73" i="7" a="1"/>
  <c r="AA52" i="7" a="1"/>
  <c r="R22" i="7" a="1"/>
  <c r="AH15" i="7" a="1"/>
  <c r="J58" i="7" a="1"/>
  <c r="D18" i="7" a="1"/>
  <c r="Y11" i="7" a="1"/>
  <c r="R96" i="7" a="1"/>
  <c r="K23" i="7" a="1"/>
  <c r="S24" i="2" a="1"/>
  <c r="AI15" i="2" a="1"/>
  <c r="K85" i="7" a="1"/>
  <c r="E48" i="7" a="1"/>
  <c r="Q8" i="7" a="1"/>
  <c r="D20" i="7" a="1"/>
  <c r="C9" i="7" a="1"/>
  <c r="AK49" i="7" a="1"/>
  <c r="E12" i="7" a="1"/>
  <c r="G7" i="7" a="1"/>
  <c r="I20" i="7" a="1"/>
  <c r="F81" i="7" a="1"/>
  <c r="T82" i="7" a="1"/>
  <c r="X49" i="7" a="1"/>
  <c r="M9" i="7" a="1"/>
  <c r="C93" i="7" a="1"/>
  <c r="E99" i="7" a="1"/>
  <c r="H99" i="7" a="1"/>
  <c r="H61" i="7" a="1"/>
  <c r="AJ74" i="7" a="1"/>
  <c r="AJ70" i="7" a="1"/>
  <c r="U47" i="7" a="1"/>
  <c r="AI50" i="7" a="1"/>
  <c r="X69" i="7" a="1"/>
  <c r="AC9" i="7" a="1"/>
  <c r="O73" i="7" a="1"/>
  <c r="F60" i="7" a="1"/>
  <c r="Y74" i="7" a="1"/>
  <c r="D33" i="7" a="1"/>
  <c r="S46" i="7" a="1"/>
  <c r="V37" i="7" a="1"/>
  <c r="M92" i="7" a="1"/>
  <c r="H100" i="7" a="1"/>
  <c r="R60" i="7" a="1"/>
  <c r="K42" i="7" a="1"/>
  <c r="N50" i="7" a="1"/>
  <c r="AM25" i="7" a="1"/>
  <c r="O40" i="7" a="1"/>
  <c r="S84" i="7" a="1"/>
  <c r="E93" i="7" a="1"/>
  <c r="C85" i="7" a="1"/>
  <c r="E75" i="7" a="1"/>
  <c r="U73" i="7" a="1"/>
  <c r="U35" i="7" a="1"/>
  <c r="S97" i="7" a="1"/>
  <c r="R15" i="7" a="1"/>
  <c r="AI24" i="7" a="1"/>
  <c r="K45" i="7" a="1"/>
  <c r="J92" i="7" a="1"/>
  <c r="U96" i="7" a="1"/>
  <c r="AD58" i="7" a="1"/>
  <c r="U71" i="7" a="1"/>
  <c r="AA72" i="7" a="1"/>
  <c r="R32" i="7" a="1"/>
  <c r="Y99" i="7" a="1"/>
  <c r="W18" i="7" a="1"/>
  <c r="V10" i="7" a="1"/>
  <c r="AJ51" i="7" a="1"/>
  <c r="K34" i="7" a="1"/>
  <c r="W93" i="7" a="1"/>
  <c r="AE85" i="7" a="1"/>
  <c r="Q68" i="7" a="1"/>
  <c r="AJ77" i="7" a="1"/>
  <c r="X35" i="7" a="1"/>
  <c r="M93" i="7" a="1"/>
  <c r="AC10" i="7" a="1"/>
  <c r="O12" i="7" a="1"/>
  <c r="Y72" i="7" a="1"/>
  <c r="K33" i="7" a="1"/>
  <c r="Z45" i="7" a="1"/>
  <c r="K41" i="7" a="1"/>
  <c r="E96" i="7" a="1"/>
  <c r="AF95" i="7" a="1"/>
  <c r="U58" i="7" a="1"/>
  <c r="K76" i="7" a="1"/>
  <c r="AH35" i="7" a="1"/>
  <c r="T18" i="7" a="1"/>
  <c r="AG24" i="7" a="1"/>
  <c r="L85" i="7" a="1"/>
  <c r="AK101" i="7" a="1"/>
  <c r="AH101" i="7" a="1"/>
  <c r="W69" i="7" a="1"/>
  <c r="H69" i="7" a="1"/>
  <c r="Z32" i="7" a="1"/>
  <c r="J45" i="7" a="1"/>
  <c r="G60" i="7" a="1"/>
  <c r="Z15" i="7" a="1"/>
  <c r="AM93" i="7" a="1"/>
  <c r="J70" i="7" a="1"/>
  <c r="D73" i="7" a="1"/>
  <c r="AM38" i="7" a="1"/>
  <c r="AC44" i="7" a="1"/>
  <c r="U46" i="7" a="1"/>
  <c r="I100" i="7" a="1"/>
  <c r="AG96" i="7" a="1"/>
  <c r="AE61" i="7" a="1"/>
  <c r="V44" i="7" a="1"/>
  <c r="M47" i="7" a="1"/>
  <c r="X38" i="7" a="1"/>
  <c r="Q45" i="7" a="1"/>
  <c r="AG44" i="7" a="1"/>
  <c r="X94" i="7" a="1"/>
  <c r="AF97" i="7" a="1"/>
  <c r="E58" i="7" a="1"/>
  <c r="AA75" i="7" a="1"/>
  <c r="Q33" i="7" a="1"/>
  <c r="R36" i="7" a="1"/>
  <c r="V100" i="7" a="1"/>
  <c r="W68" i="7" a="1"/>
  <c r="AM74" i="7" a="1"/>
  <c r="T38" i="7" a="1"/>
  <c r="G44" i="7" a="1"/>
  <c r="J84" i="7" a="1"/>
  <c r="AL93" i="7" a="1"/>
  <c r="AM95" i="7" a="1"/>
  <c r="F33" i="7" a="1"/>
  <c r="F37" i="7" a="1"/>
  <c r="AH17" i="7" a="1"/>
  <c r="AE99" i="7" a="1"/>
  <c r="F11" i="7" a="1"/>
  <c r="AG20" i="7" a="1"/>
  <c r="AL23" i="7" a="1"/>
  <c r="AD74" i="7" a="1"/>
  <c r="X10" i="7" a="1"/>
  <c r="AJ7" i="7" a="1"/>
  <c r="J46" i="7" a="1"/>
  <c r="C35" i="7" a="1"/>
  <c r="V19" i="2" a="1"/>
  <c r="I18" i="2" a="1"/>
  <c r="S76" i="7" a="1"/>
  <c r="F47" i="7" a="1"/>
  <c r="AE17" i="7" a="1"/>
  <c r="X21" i="7" a="1"/>
  <c r="H15" i="7" a="1"/>
  <c r="W99" i="7" a="1"/>
  <c r="T92" i="7" a="1"/>
  <c r="AI60" i="7" a="1"/>
  <c r="Y73" i="7" a="1"/>
  <c r="Y37" i="7" a="1"/>
  <c r="AD38" i="7" a="1"/>
  <c r="AH48" i="7" a="1"/>
  <c r="E98" i="7" a="1"/>
  <c r="E74" i="7" a="1"/>
  <c r="C21" i="7" a="1"/>
  <c r="AJ52" i="7" a="1"/>
  <c r="M77" i="7" a="1"/>
  <c r="AJ35" i="7" a="1"/>
  <c r="AJ40" i="7" a="1"/>
  <c r="E85" i="7" a="1"/>
  <c r="U82" i="7" a="1"/>
  <c r="AC101" i="7" a="1"/>
  <c r="T70" i="7" a="1"/>
  <c r="R70" i="7" a="1"/>
  <c r="K47" i="7" a="1"/>
  <c r="X14" i="7" a="1"/>
  <c r="AE22" i="7" a="1"/>
  <c r="E100" i="7" a="1"/>
  <c r="O98" i="7" a="1"/>
  <c r="AE69" i="7" a="1"/>
  <c r="F71" i="7" a="1"/>
  <c r="Y32" i="7" a="1"/>
  <c r="AJ41" i="7" a="1"/>
  <c r="AD42" i="7" a="1"/>
  <c r="D61" i="7" a="1"/>
  <c r="O25" i="7" a="1"/>
  <c r="AF69" i="7" a="1"/>
  <c r="L92" i="7" a="1"/>
  <c r="R94" i="7" a="1"/>
  <c r="Q61" i="7" a="1"/>
  <c r="AG75" i="7" a="1"/>
  <c r="N32" i="7" a="1"/>
  <c r="AG45" i="7" a="1"/>
  <c r="AA46" i="7" a="1"/>
  <c r="E60" i="7" a="1"/>
  <c r="AL12" i="7" a="1"/>
  <c r="J75" i="7" a="1"/>
  <c r="K84" i="7" a="1"/>
  <c r="F100" i="7" a="1"/>
  <c r="AM82" i="7" a="1"/>
  <c r="N77" i="7" a="1"/>
  <c r="E73" i="7" a="1"/>
  <c r="AH36" i="7" a="1"/>
  <c r="Z34" i="7" a="1"/>
  <c r="I99" i="7" a="1"/>
  <c r="AJ24" i="7" a="1"/>
  <c r="AH97" i="7" a="1"/>
  <c r="M36" i="7" a="1"/>
  <c r="F51" i="7" a="1"/>
  <c r="V82" i="7" a="1"/>
  <c r="R97" i="7" a="1"/>
  <c r="I92" i="7" a="1"/>
  <c r="V73" i="7" a="1"/>
  <c r="AD76" i="7" a="1"/>
  <c r="AJ84" i="7" a="1"/>
  <c r="Z37" i="7" a="1"/>
  <c r="Z25" i="7" a="1"/>
  <c r="P97" i="7" a="1"/>
  <c r="AG100" i="7" a="1"/>
  <c r="AL68" i="7" a="1"/>
  <c r="J74" i="7" a="1"/>
  <c r="C73" i="7" a="1"/>
  <c r="I42" i="7" a="1"/>
  <c r="AG37" i="7" a="1"/>
  <c r="H82" i="7" a="1"/>
  <c r="W76" i="7" a="1"/>
  <c r="C43" i="7" a="1"/>
  <c r="AL38" i="7" a="1"/>
  <c r="L74" i="7" a="1"/>
  <c r="M37" i="7" a="1"/>
  <c r="AL42" i="7" a="1"/>
  <c r="W41" i="7" a="1"/>
  <c r="X95" i="7" a="1"/>
  <c r="AA95" i="7" a="1"/>
  <c r="F69" i="7" a="1"/>
  <c r="O70" i="7" a="1"/>
  <c r="AH49" i="7" a="1"/>
  <c r="Q9" i="7" a="1"/>
  <c r="U42" i="7" a="1"/>
  <c r="J85" i="7" a="1"/>
  <c r="N92" i="7" a="1"/>
  <c r="AH85" i="7" a="1"/>
  <c r="S71" i="7" a="1"/>
  <c r="X76" i="7" a="1"/>
  <c r="AA34" i="7" a="1"/>
  <c r="AE100" i="7" a="1"/>
  <c r="AL18" i="7" a="1"/>
  <c r="J73" i="7" a="1"/>
  <c r="U32" i="7" a="1"/>
  <c r="K32" i="7" a="1"/>
  <c r="AI49" i="7" a="1"/>
  <c r="M85" i="7" a="1"/>
  <c r="AK96" i="7" a="1"/>
  <c r="N69" i="7" a="1"/>
  <c r="AF70" i="7" a="1"/>
  <c r="AL77" i="7" a="1"/>
  <c r="AG35" i="7" a="1"/>
  <c r="K68" i="7" a="1"/>
  <c r="Q95" i="7" a="1"/>
  <c r="AK20" i="7" a="1"/>
  <c r="V45" i="7" a="1"/>
  <c r="E76" i="7" a="1"/>
  <c r="AE40" i="7" a="1"/>
  <c r="R14" i="7" a="1"/>
  <c r="AB93" i="7" a="1"/>
  <c r="D47" i="7" a="1"/>
  <c r="AA87" i="7" a="1"/>
  <c r="E13" i="2" a="1"/>
  <c r="Z15" i="2" a="1"/>
  <c r="AB37" i="7" a="1"/>
  <c r="E26" i="7" a="1"/>
  <c r="C12" i="7" a="1"/>
  <c r="AJ82" i="7" a="1"/>
  <c r="K36" i="7" a="1"/>
  <c r="O19" i="7" a="1"/>
  <c r="AB20" i="7" a="1"/>
  <c r="S68" i="7" a="1"/>
  <c r="AL63" i="7" a="1"/>
  <c r="AG22" i="2" a="1"/>
  <c r="AH51" i="7" a="1"/>
  <c r="AF45" i="7" a="1"/>
  <c r="AG41" i="7" a="1"/>
  <c r="E84" i="7" a="1"/>
  <c r="AI72" i="7" a="1"/>
  <c r="E71" i="7" a="1"/>
  <c r="Q36" i="7" a="1"/>
  <c r="AC92" i="7" a="1"/>
  <c r="AD43" i="7" a="1"/>
  <c r="AE93" i="7" a="1"/>
  <c r="F48" i="7" a="1"/>
  <c r="D85" i="7" a="1"/>
  <c r="R61" i="7" a="1"/>
  <c r="K20" i="7" a="1"/>
  <c r="P93" i="7" a="1"/>
  <c r="H35" i="7" a="1"/>
  <c r="O76" i="7" a="1"/>
  <c r="P94" i="7" a="1"/>
  <c r="O38" i="7" a="1"/>
  <c r="G93" i="7" a="1"/>
  <c r="R43" i="7" a="1"/>
  <c r="L37" i="7" a="1"/>
  <c r="AC41" i="7" a="1"/>
  <c r="H76" i="7" a="1"/>
  <c r="E40" i="7" a="1"/>
  <c r="P74" i="7" a="1"/>
  <c r="G58" i="7" a="1"/>
  <c r="D42" i="7" a="1"/>
  <c r="J51" i="7" a="1"/>
  <c r="E22" i="7" a="1"/>
  <c r="AM11" i="7" a="1"/>
  <c r="AP14" i="2" a="1"/>
  <c r="AM9" i="7" a="1"/>
  <c r="AM45" i="7" a="1"/>
  <c r="Q26" i="7" a="1"/>
  <c r="J24" i="2" a="1"/>
  <c r="O48" i="7" a="1"/>
  <c r="AD22" i="7" a="1"/>
  <c r="AH23" i="7" a="1"/>
  <c r="T48" i="7" a="1"/>
  <c r="W45" i="7" a="1"/>
  <c r="AI70" i="7" a="1"/>
  <c r="L69" i="7" a="1"/>
  <c r="L22" i="7" a="1"/>
  <c r="Q11" i="7" a="1"/>
  <c r="H32" i="7" a="1"/>
  <c r="AG43" i="7" a="1"/>
  <c r="Y19" i="7" a="1"/>
  <c r="G68" i="7" a="1"/>
  <c r="N48" i="7" a="1"/>
  <c r="AD46" i="7" a="1"/>
  <c r="N39" i="7" a="1"/>
  <c r="R17" i="7" a="1"/>
  <c r="AD16" i="7" a="1"/>
  <c r="L23" i="7" a="1"/>
  <c r="O100" i="7" a="1"/>
  <c r="D9" i="7" a="1"/>
  <c r="P27" i="7" a="1"/>
  <c r="AB87" i="7" a="1"/>
  <c r="E32" i="7" a="1"/>
  <c r="AK21" i="7" a="1"/>
  <c r="AA11" i="7" a="1"/>
  <c r="V11" i="7" a="1"/>
  <c r="O11" i="7" a="1"/>
  <c r="G40" i="7" a="1"/>
  <c r="AB48" i="7" a="1"/>
  <c r="K25" i="7" a="1"/>
  <c r="H23" i="7" a="1"/>
  <c r="U89" i="7" a="1"/>
  <c r="M89" i="7" a="1"/>
  <c r="W75" i="7" a="1"/>
  <c r="AB85" i="7" a="1"/>
  <c r="M52" i="7" a="1"/>
  <c r="AD20" i="7" a="1"/>
  <c r="AC7" i="7" a="1"/>
  <c r="W101" i="7" a="1"/>
  <c r="F44" i="7" a="1"/>
  <c r="P24" i="7" a="1"/>
  <c r="Z19" i="7" a="1"/>
  <c r="AD90" i="7" a="1"/>
  <c r="U70" i="7" a="1"/>
  <c r="O92" i="7" a="1"/>
  <c r="U17" i="7" a="1"/>
  <c r="AG73" i="7" a="1"/>
  <c r="AL50" i="7" a="1"/>
  <c r="D15" i="7" a="1"/>
  <c r="AJ20" i="7" a="1"/>
  <c r="AF44" i="7" a="1"/>
  <c r="X41" i="7" a="1"/>
  <c r="H63" i="7" a="1"/>
  <c r="AU22" i="2" a="1"/>
  <c r="O99" i="7" a="1"/>
  <c r="AM18" i="7" a="1"/>
  <c r="AB11" i="7" a="1"/>
  <c r="D7" i="7" a="1"/>
  <c r="N27" i="7" a="1"/>
  <c r="M41" i="7" a="1"/>
  <c r="S50" i="7" a="1"/>
  <c r="R24" i="7" a="1"/>
  <c r="AF24" i="7" a="1"/>
  <c r="AK64" i="7" a="1"/>
  <c r="Z47" i="7" a="1"/>
  <c r="F99" i="7" a="1"/>
  <c r="E68" i="7" a="1"/>
  <c r="F43" i="7" a="1"/>
  <c r="G18" i="7" a="1"/>
  <c r="G11" i="7" a="1"/>
  <c r="AG27" i="7" a="1"/>
  <c r="Q44" i="7" a="1"/>
  <c r="O18" i="7" a="1"/>
  <c r="R19" i="7" a="1"/>
  <c r="W23" i="7" a="1"/>
  <c r="E57" i="7" a="1"/>
  <c r="AL19" i="2" a="1"/>
  <c r="P20" i="2" a="1"/>
  <c r="AA86" i="7" a="1"/>
  <c r="M23" i="2" a="1"/>
  <c r="X22" i="2" a="1"/>
  <c r="AR17" i="2" a="1"/>
  <c r="AP11" i="2" a="1"/>
  <c r="Y91" i="7" a="1"/>
  <c r="P77" i="7" a="1"/>
  <c r="AM69" i="7" a="1"/>
  <c r="AX23" i="2" a="1"/>
  <c r="AL81" i="7" a="1"/>
  <c r="AJ13" i="2" a="1"/>
  <c r="M19" i="2" a="1"/>
  <c r="N64" i="7" a="1"/>
  <c r="H13" i="2" a="1"/>
  <c r="O23" i="2" a="1"/>
  <c r="AL20" i="2" a="1"/>
  <c r="AK99" i="7" a="1"/>
  <c r="AE46" i="7" a="1"/>
  <c r="AM35" i="7" a="1"/>
  <c r="AL36" i="7" a="1"/>
  <c r="E69" i="7" a="1"/>
  <c r="R11" i="7" a="1"/>
  <c r="AK69" i="7" a="1"/>
  <c r="AC82" i="7" a="1"/>
  <c r="AE97" i="7" a="1"/>
  <c r="U37" i="7" a="1"/>
  <c r="AJ19" i="7" a="1"/>
  <c r="P71" i="7" a="1"/>
  <c r="R49" i="7" a="1"/>
  <c r="N40" i="7" a="1"/>
  <c r="AH71" i="7" a="1"/>
  <c r="AI20" i="7" a="1"/>
  <c r="AJ68" i="7" a="1"/>
  <c r="P84" i="7" a="1"/>
  <c r="X43" i="7" a="1"/>
  <c r="L100" i="7" a="1"/>
  <c r="G33" i="7" a="1"/>
  <c r="X92" i="7" a="1"/>
  <c r="AF37" i="7" a="1"/>
  <c r="AK70" i="7" a="1"/>
  <c r="N93" i="7" a="1"/>
  <c r="D40" i="7" a="1"/>
  <c r="AE26" i="7" a="1"/>
  <c r="I26" i="7" a="1"/>
  <c r="AP23" i="2" a="1"/>
  <c r="AM20" i="7" a="1"/>
  <c r="AJ14" i="7" a="1"/>
  <c r="G96" i="7" a="1"/>
  <c r="F22" i="2" a="1"/>
  <c r="AG7" i="7" a="1"/>
  <c r="H26" i="7" a="1"/>
  <c r="J9" i="7" a="1"/>
  <c r="AM51" i="7" a="1"/>
  <c r="M19" i="7" a="1"/>
  <c r="AD95" i="7" a="1"/>
  <c r="AE39" i="7" a="1"/>
  <c r="P69" i="7" a="1"/>
  <c r="I69" i="7" a="1"/>
  <c r="T52" i="7" a="1"/>
  <c r="AC14" i="7" a="1"/>
  <c r="U25" i="7" a="1"/>
  <c r="E46" i="7" a="1"/>
  <c r="J77" i="7" a="1"/>
  <c r="C7" i="7" a="1"/>
  <c r="K46" i="7" a="1"/>
  <c r="O15" i="7" a="1"/>
  <c r="N25" i="7" a="1"/>
  <c r="S9" i="7" a="1"/>
  <c r="O39" i="7" a="1"/>
  <c r="G9" i="7" a="1"/>
  <c r="AA22" i="7" a="1"/>
  <c r="AM66" i="7" a="1"/>
  <c r="Q92" i="7" a="1"/>
  <c r="G43" i="7" a="1"/>
  <c r="AC13" i="7" a="1"/>
  <c r="R8" i="7" a="1"/>
  <c r="AC26" i="7" a="1"/>
  <c r="W42" i="7" a="1"/>
  <c r="T15" i="7" a="1"/>
  <c r="X26" i="7" a="1"/>
  <c r="AK44" i="7" a="1"/>
  <c r="L59" i="7" a="1"/>
  <c r="L83" i="7" a="1"/>
  <c r="AM94" i="7" a="1"/>
  <c r="F21" i="7" a="1"/>
  <c r="P16" i="7" a="1"/>
  <c r="D26" i="7" a="1"/>
  <c r="Q20" i="7" a="1"/>
  <c r="AF34" i="7" a="1"/>
  <c r="T51" i="7" a="1"/>
  <c r="AK10" i="7" a="1"/>
  <c r="E19" i="7" a="1"/>
  <c r="G86" i="7" a="1"/>
  <c r="Q49" i="7" a="1"/>
  <c r="J95" i="7" a="1"/>
  <c r="AI99" i="7" a="1"/>
  <c r="AD50" i="7" a="1"/>
  <c r="AE49" i="7" a="1"/>
  <c r="G15" i="7" a="1"/>
  <c r="S25" i="7" a="1"/>
  <c r="U49" i="7" a="1"/>
  <c r="H14" i="7" a="1"/>
  <c r="AM67" i="7" a="1"/>
  <c r="Y17" i="2" a="1"/>
  <c r="I47" i="7" a="1"/>
  <c r="AK100" i="7" a="1"/>
  <c r="AK13" i="7" a="1"/>
  <c r="J16" i="7" a="1"/>
  <c r="R26" i="7" a="1"/>
  <c r="U40" i="7" a="1"/>
  <c r="AK18" i="7" a="1"/>
  <c r="AA24" i="7" a="1"/>
  <c r="S27" i="7" a="1"/>
  <c r="AB57" i="7" a="1"/>
  <c r="AL74" i="7" a="1"/>
  <c r="M35" i="7" a="1"/>
  <c r="AC50" i="7" a="1"/>
  <c r="G51" i="7" a="1"/>
  <c r="AD15" i="7" a="1"/>
  <c r="W16" i="7" a="1"/>
  <c r="AL15" i="7" a="1"/>
  <c r="L10" i="7" a="1"/>
  <c r="AI9" i="7" a="1"/>
  <c r="AK15" i="7" a="1"/>
  <c r="S8" i="7" a="1"/>
  <c r="P13" i="2" a="1"/>
  <c r="P19" i="2" a="1"/>
  <c r="X11" i="2" a="1"/>
  <c r="AE89" i="7" a="1"/>
  <c r="Q17" i="2" a="1"/>
  <c r="S17" i="2" a="1"/>
  <c r="D57" i="7" a="1"/>
  <c r="H11" i="2" a="1"/>
  <c r="AV16" i="2" a="1"/>
  <c r="AH8" i="7" a="1"/>
  <c r="S18" i="7" a="1"/>
  <c r="M66" i="7" a="1"/>
  <c r="AS17" i="2" a="1"/>
  <c r="AC20" i="2" a="1"/>
  <c r="X24" i="2" a="1"/>
  <c r="AD57" i="7" a="1"/>
  <c r="X16" i="2" a="1"/>
  <c r="AL90" i="7" a="1"/>
  <c r="J88" i="7" a="1"/>
  <c r="G10" i="7" a="1"/>
  <c r="AI96" i="7" a="1"/>
  <c r="M48" i="7" a="1"/>
  <c r="V35" i="7" a="1"/>
  <c r="L52" i="7" a="1"/>
  <c r="AH77" i="7" a="1"/>
  <c r="AA21" i="7" a="1"/>
  <c r="AE74" i="7" a="1"/>
  <c r="AI97" i="7" a="1"/>
  <c r="AH100" i="7" a="1"/>
  <c r="V50" i="7" a="1"/>
  <c r="AF13" i="7" a="1"/>
  <c r="AL72" i="7" a="1"/>
  <c r="AD84" i="7" a="1"/>
  <c r="AI51" i="7" a="1"/>
  <c r="I74" i="7" a="1"/>
  <c r="D19" i="7" a="1"/>
  <c r="AG72" i="7" a="1"/>
  <c r="N82" i="7" a="1"/>
  <c r="K18" i="7" a="1"/>
  <c r="AM97" i="7" a="1"/>
  <c r="J97" i="7" a="1"/>
  <c r="AK97" i="7" a="1"/>
  <c r="AC38" i="7" a="1"/>
  <c r="V32" i="7" a="1"/>
  <c r="F92" i="7" a="1"/>
  <c r="AG52" i="7" a="1"/>
  <c r="U20" i="7" a="1"/>
  <c r="W11" i="7" a="1"/>
  <c r="AG16" i="2" a="1"/>
  <c r="AG13" i="7" a="1"/>
  <c r="AD49" i="7" a="1"/>
  <c r="AD33" i="7" a="1"/>
  <c r="AT17" i="2" a="1"/>
  <c r="P98" i="7" a="1"/>
  <c r="AF23" i="7" a="1"/>
  <c r="X85" i="7" a="1"/>
  <c r="Y14" i="7" a="1"/>
  <c r="M8" i="7" a="1"/>
  <c r="AH37" i="7" a="1"/>
  <c r="Q76" i="7" a="1"/>
  <c r="O82" i="7" a="1"/>
  <c r="AH52" i="7" a="1"/>
  <c r="AE50" i="7" a="1"/>
  <c r="J14" i="7" a="1"/>
  <c r="C27" i="7" a="1"/>
  <c r="Z51" i="7" a="1"/>
  <c r="AB98" i="7" a="1"/>
  <c r="T12" i="7" a="1"/>
  <c r="U18" i="7" a="1"/>
  <c r="S7" i="7" a="1"/>
  <c r="L27" i="7" a="1"/>
  <c r="S72" i="7" a="1"/>
  <c r="O45" i="7" a="1"/>
  <c r="G13" i="7" a="1"/>
  <c r="AG22" i="7" a="1"/>
  <c r="AE62" i="7" a="1"/>
  <c r="D36" i="7" a="1"/>
  <c r="M14" i="7" a="1"/>
  <c r="AF7" i="7" a="1"/>
  <c r="H24" i="7" a="1"/>
  <c r="O95" i="7" a="1"/>
  <c r="AF11" i="7" a="1"/>
  <c r="N14" i="7" a="1"/>
  <c r="J39" i="7" a="1"/>
  <c r="V21" i="7" a="1"/>
  <c r="AG18" i="2" a="1"/>
  <c r="AM22" i="2" a="1"/>
  <c r="AI34" i="7" a="1"/>
  <c r="C44" i="7" a="1"/>
  <c r="AA18" i="7" a="1"/>
  <c r="V7" i="7" a="1"/>
  <c r="AJ21" i="7" a="1"/>
  <c r="K44" i="7" a="1"/>
  <c r="AI42" i="7" a="1"/>
  <c r="T20" i="7" a="1"/>
  <c r="S19" i="7" a="1"/>
  <c r="E89" i="7" a="1"/>
  <c r="AL71" i="7" a="1"/>
  <c r="I77" i="7" a="1"/>
  <c r="G36" i="7" a="1"/>
  <c r="L44" i="7" a="1"/>
  <c r="T13" i="7" a="1"/>
  <c r="N101" i="7" a="1"/>
  <c r="X32" i="7" a="1"/>
  <c r="H22" i="7" a="1"/>
  <c r="AH43" i="7" a="1"/>
  <c r="AI58" i="7" a="1"/>
  <c r="J8" i="7" a="1"/>
  <c r="F68" i="7" a="1"/>
  <c r="J100" i="7" a="1"/>
  <c r="F96" i="7" a="1"/>
  <c r="T34" i="7" a="1"/>
  <c r="W84" i="7" a="1"/>
  <c r="N68" i="7" a="1"/>
  <c r="N97" i="7" a="1"/>
  <c r="E39" i="7" a="1"/>
  <c r="AJ60" i="7" a="1"/>
  <c r="K19" i="7" a="1"/>
  <c r="AG60" i="7" a="1"/>
  <c r="M43" i="7" a="1"/>
  <c r="N71" i="7" a="1"/>
  <c r="L84" i="7" a="1"/>
  <c r="AK60" i="7" a="1"/>
  <c r="AE84" i="7" a="1"/>
  <c r="O74" i="7" a="1"/>
  <c r="Z72" i="7" a="1"/>
  <c r="AM101" i="7" a="1"/>
  <c r="Z42" i="7" a="1"/>
  <c r="C42" i="7" a="1"/>
  <c r="AH14" i="7" a="1"/>
  <c r="M21" i="2" a="1"/>
  <c r="O27" i="7" a="1"/>
  <c r="P18" i="7" a="1"/>
  <c r="AC43" i="7" a="1"/>
  <c r="Q71" i="7" a="1"/>
  <c r="M32" i="7" a="1"/>
  <c r="AL25" i="7" a="1"/>
  <c r="AK75" i="7" a="1"/>
  <c r="T8" i="7" a="1"/>
  <c r="AH26" i="7" a="1"/>
  <c r="AM99" i="7" a="1"/>
  <c r="K75" i="7" a="1"/>
  <c r="F32" i="7" a="1"/>
  <c r="AB32" i="7" a="1"/>
  <c r="M7" i="7" a="1"/>
  <c r="AJ22" i="7" a="1"/>
  <c r="AE36" i="7" a="1"/>
  <c r="AL35" i="7" a="1"/>
  <c r="S32" i="7" a="1"/>
  <c r="AI22" i="7" a="1"/>
  <c r="AL17" i="7" a="1"/>
  <c r="AH18" i="7" a="1"/>
  <c r="G27" i="7" a="1"/>
  <c r="U39" i="7" a="1"/>
  <c r="AG39" i="7" a="1"/>
  <c r="AJ27" i="7" a="1"/>
  <c r="U19" i="7" a="1"/>
  <c r="E65" i="7" a="1"/>
  <c r="AL70" i="7" a="1"/>
  <c r="H8" i="7" a="1"/>
  <c r="L8" i="7" a="1"/>
  <c r="AF51" i="7" a="1"/>
  <c r="M39" i="7" a="1"/>
  <c r="N11" i="7" a="1"/>
  <c r="AF19" i="7" a="1"/>
  <c r="S96" i="7" a="1"/>
  <c r="D25" i="7" a="1"/>
  <c r="AW19" i="2" a="1"/>
  <c r="AV21" i="2" a="1"/>
  <c r="AI94" i="7" a="1"/>
  <c r="T47" i="7" a="1"/>
  <c r="E7" i="7" a="1"/>
  <c r="Q23" i="7" a="1"/>
  <c r="E27" i="7" a="1"/>
  <c r="AL47" i="7" a="1"/>
  <c r="H12" i="7" a="1"/>
  <c r="K7" i="7" a="1"/>
  <c r="Z44" i="7" a="1"/>
  <c r="N83" i="7" a="1"/>
  <c r="AD82" i="7" a="1"/>
  <c r="AG42" i="7" a="1"/>
  <c r="Z50" i="7" a="1"/>
  <c r="T14" i="7" a="1"/>
  <c r="P9" i="7" a="1"/>
  <c r="W26" i="7" a="1"/>
  <c r="J71" i="7" a="1"/>
  <c r="M22" i="7" a="1"/>
  <c r="G21" i="7" a="1"/>
  <c r="V66" i="7" a="1"/>
  <c r="Y11" i="2" a="1"/>
  <c r="AE47" i="7" a="1"/>
  <c r="T11" i="7" a="1"/>
  <c r="AH25" i="7" a="1"/>
  <c r="C15" i="7" a="1"/>
  <c r="L58" i="7" a="1"/>
  <c r="AG17" i="7" a="1"/>
  <c r="W19" i="7" a="1"/>
  <c r="I36" i="7" a="1"/>
  <c r="U22" i="7" a="1"/>
  <c r="C23" i="2" a="1"/>
  <c r="S35" i="7" a="1"/>
  <c r="C60" i="7" a="1"/>
  <c r="L17" i="7" a="1"/>
  <c r="E15" i="7" a="1"/>
  <c r="Q17" i="7" a="1"/>
  <c r="Q93" i="7" a="1"/>
  <c r="AG48" i="7" a="1"/>
  <c r="H19" i="7" a="1"/>
  <c r="W27" i="7" a="1"/>
  <c r="G19" i="7" a="1"/>
  <c r="AF63" i="7" a="1"/>
  <c r="AA19" i="2" a="1"/>
  <c r="Y63" i="7" a="1"/>
  <c r="Q86" i="7" a="1"/>
  <c r="R17" i="2" a="1"/>
  <c r="AE17" i="2" a="1"/>
  <c r="S12" i="2" a="1"/>
  <c r="H86" i="7" a="1"/>
  <c r="AJ83" i="7" a="1"/>
  <c r="Q60" i="7" a="1"/>
  <c r="Q50" i="7" a="1"/>
  <c r="Z97" i="7" a="1"/>
  <c r="T40" i="7" a="1"/>
  <c r="AH75" i="7" a="1"/>
  <c r="F85" i="7" a="1"/>
  <c r="AA71" i="7" a="1"/>
  <c r="AE72" i="7" a="1"/>
  <c r="G71" i="7" a="1"/>
  <c r="H44" i="7" a="1"/>
  <c r="H46" i="7" a="1"/>
  <c r="R74" i="7" a="1"/>
  <c r="Y58" i="7" a="1"/>
  <c r="AE41" i="7" a="1"/>
  <c r="AF71" i="7" a="1"/>
  <c r="AK9" i="7" a="1"/>
  <c r="M72" i="7" a="1"/>
  <c r="N94" i="7" a="1"/>
  <c r="J36" i="7" a="1"/>
  <c r="T94" i="7" a="1"/>
  <c r="H52" i="7" a="1"/>
  <c r="AF82" i="7" a="1"/>
  <c r="L46" i="7" a="1"/>
  <c r="N36" i="7" a="1"/>
  <c r="J99" i="7" a="1"/>
  <c r="AG15" i="7" a="1"/>
  <c r="Z99" i="7" a="1"/>
  <c r="N34" i="7" a="1"/>
  <c r="AK72" i="7" a="1"/>
  <c r="S51" i="7" a="1"/>
  <c r="V14" i="7" a="1"/>
  <c r="G50" i="7" a="1"/>
  <c r="T35" i="7" a="1"/>
  <c r="Y50" i="7" a="1"/>
  <c r="K94" i="7" a="1"/>
  <c r="H37" i="7" a="1"/>
  <c r="Z23" i="7" a="1"/>
  <c r="AK26" i="7" a="1"/>
  <c r="P37" i="7" a="1"/>
  <c r="L48" i="7" a="1"/>
  <c r="W48" i="7" a="1"/>
  <c r="C49" i="7" a="1"/>
  <c r="W9" i="7" a="1"/>
  <c r="AF27" i="7" a="1"/>
  <c r="D93" i="7" a="1"/>
  <c r="P12" i="7" a="1"/>
  <c r="AE98" i="7" a="1"/>
  <c r="K49" i="7" a="1"/>
  <c r="AK22" i="7" a="1"/>
  <c r="AH7" i="7" a="1"/>
  <c r="AE20" i="7" a="1"/>
  <c r="K48" i="7" a="1"/>
  <c r="Y18" i="7" a="1"/>
  <c r="Z7" i="7" a="1"/>
  <c r="C24" i="7" a="1"/>
  <c r="Q98" i="7" a="1"/>
  <c r="N46" i="7" a="1"/>
  <c r="V25" i="7" a="1"/>
  <c r="W20" i="7" a="1"/>
  <c r="AF100" i="7" a="1"/>
  <c r="I40" i="7" a="1"/>
  <c r="AB7" i="7" a="1"/>
  <c r="AA51" i="7" a="1"/>
  <c r="AB35" i="7" a="1"/>
  <c r="Z66" i="7" a="1"/>
  <c r="AO24" i="2" a="1"/>
  <c r="AX13" i="2" a="1"/>
  <c r="Z48" i="7" a="1"/>
  <c r="H16" i="7" a="1"/>
  <c r="AA19" i="7" a="1"/>
  <c r="AD21" i="7" a="1"/>
  <c r="AA84" i="7" a="1"/>
  <c r="Q13" i="7" a="1"/>
  <c r="AM17" i="7" a="1"/>
  <c r="AH33" i="7" a="1"/>
  <c r="Y20" i="7" a="1"/>
  <c r="Q14" i="2" a="1"/>
  <c r="AK77" i="7" a="1"/>
  <c r="J96" i="7" a="1"/>
  <c r="AF47" i="7" a="1"/>
  <c r="Z24" i="7" a="1"/>
  <c r="N23" i="7" a="1"/>
  <c r="AJ98" i="7" a="1"/>
  <c r="AL41" i="7" a="1"/>
  <c r="K15" i="7" a="1"/>
  <c r="AB22" i="7" a="1"/>
  <c r="Y90" i="7" a="1"/>
  <c r="AI67" i="7" a="1"/>
  <c r="AC68" i="7" a="1"/>
  <c r="AG8" i="7" a="1"/>
  <c r="H21" i="7" a="1"/>
  <c r="F20" i="7" a="1"/>
  <c r="Q41" i="7" a="1"/>
  <c r="Z14" i="7" a="1"/>
  <c r="AA15" i="7" a="1"/>
  <c r="AH58" i="7" a="1"/>
  <c r="E21" i="7" a="1"/>
  <c r="AW22" i="2" a="1"/>
  <c r="S94" i="7" a="1"/>
  <c r="Z18" i="7" a="1"/>
  <c r="K16" i="7" a="1"/>
  <c r="J22" i="7" a="1"/>
  <c r="AB19" i="7" a="1"/>
  <c r="D35" i="7" a="1"/>
  <c r="I48" i="7" a="1"/>
  <c r="J13" i="7" a="1"/>
  <c r="X20" i="7" a="1"/>
  <c r="AI41" i="7" a="1"/>
  <c r="L63" i="7" a="1"/>
  <c r="AN18" i="2" a="1"/>
  <c r="V91" i="7" a="1"/>
  <c r="L89" i="7" a="1"/>
  <c r="O22" i="2" a="1"/>
  <c r="N81" i="7" a="1"/>
  <c r="AF91" i="7" a="1"/>
  <c r="R89" i="7" a="1"/>
  <c r="S13" i="2" a="1"/>
  <c r="X59" i="7" a="1"/>
  <c r="D16" i="7" a="1"/>
  <c r="L25" i="7" a="1"/>
  <c r="AA24" i="2" a="1"/>
  <c r="W15" i="2" a="1"/>
  <c r="AJ20" i="2" a="1"/>
  <c r="AM89" i="7" a="1"/>
  <c r="AH11" i="2" a="1"/>
  <c r="P73" i="7" a="1"/>
  <c r="Q82" i="7" a="1"/>
  <c r="R46" i="7" a="1"/>
  <c r="J98" i="7" a="1"/>
  <c r="C75" i="7" a="1"/>
  <c r="L97" i="7" a="1"/>
  <c r="S37" i="7" a="1"/>
  <c r="AA70" i="7" a="1"/>
  <c r="T71" i="7" a="1"/>
  <c r="X42" i="7" a="1"/>
  <c r="H85" i="7" a="1"/>
  <c r="AG77" i="7" a="1"/>
  <c r="Z68" i="7" a="1"/>
  <c r="AB97" i="7" a="1"/>
  <c r="F76" i="7" a="1"/>
  <c r="T22" i="7" a="1"/>
  <c r="Y35" i="7" a="1"/>
  <c r="F93" i="7" a="1"/>
  <c r="AC35" i="7" a="1"/>
  <c r="C92" i="7" a="1"/>
  <c r="C46" i="7" a="1"/>
  <c r="U61" i="7" a="1"/>
  <c r="W44" i="7" a="1"/>
  <c r="V49" i="7" a="1"/>
  <c r="D60" i="7" a="1"/>
  <c r="AE12" i="7" a="1"/>
  <c r="O34" i="7" a="1"/>
  <c r="E41" i="7" a="1"/>
  <c r="AK85" i="7" a="1"/>
  <c r="S93" i="7" a="1"/>
  <c r="N15" i="7" a="1"/>
  <c r="C16" i="7" a="1"/>
  <c r="AF92" i="7" a="1"/>
  <c r="AC16" i="7" a="1"/>
  <c r="AE34" i="7" a="1"/>
  <c r="F41" i="7" a="1"/>
  <c r="R10" i="7" a="1"/>
  <c r="AM84" i="7" a="1"/>
  <c r="AB61" i="7" a="1"/>
  <c r="D23" i="7" a="1"/>
  <c r="Y52" i="7" a="1"/>
  <c r="AJ11" i="7" a="1"/>
  <c r="P26" i="7" a="1"/>
  <c r="Z9" i="7" a="1"/>
  <c r="N33" i="7" a="1"/>
  <c r="R16" i="7" a="1"/>
  <c r="H47" i="7" a="1"/>
  <c r="AB12" i="7" a="1"/>
  <c r="AE25" i="7" a="1"/>
  <c r="AH22" i="7" a="1"/>
  <c r="L98" i="7" a="1"/>
  <c r="H13" i="7" a="1"/>
  <c r="O9" i="7" a="1"/>
  <c r="AD77" i="7" a="1"/>
  <c r="AG26" i="7" a="1"/>
  <c r="AF33" i="7" a="1"/>
  <c r="U75" i="7" a="1"/>
  <c r="W17" i="7" a="1"/>
  <c r="I7" i="7" a="1"/>
  <c r="O35" i="7" a="1"/>
  <c r="AA49" i="7" a="1"/>
  <c r="S14" i="7" a="1"/>
  <c r="AF76" i="7" a="1"/>
  <c r="AH41" i="7" a="1"/>
  <c r="T63" i="7" a="1"/>
  <c r="N22" i="2" a="1"/>
  <c r="AM20" i="2" a="1"/>
  <c r="R75" i="7" a="1"/>
  <c r="T21" i="7" a="1"/>
  <c r="L21" i="7" a="1"/>
  <c r="M45" i="7" a="1"/>
  <c r="O36" i="7" a="1"/>
  <c r="AL14" i="7" a="1"/>
  <c r="AK24" i="7" a="1"/>
  <c r="N95" i="7" a="1"/>
  <c r="C23" i="7" a="1"/>
  <c r="Y16" i="2" a="1"/>
  <c r="E95" i="7" a="1"/>
  <c r="W14" i="7" a="1"/>
  <c r="D13" i="7" a="1"/>
  <c r="M12" i="7" a="1"/>
  <c r="S26" i="7" a="1"/>
  <c r="S36" i="7" a="1"/>
  <c r="AC45" i="7" a="1"/>
  <c r="E20" i="7" a="1"/>
  <c r="AB24" i="7" a="1"/>
  <c r="L86" i="7" a="1"/>
  <c r="S92" i="7" a="1"/>
  <c r="E97" i="7" a="1"/>
  <c r="H20" i="7" a="1"/>
  <c r="F15" i="7" a="1"/>
  <c r="AL69" i="7" a="1"/>
  <c r="H51" i="7" a="1"/>
  <c r="I8" i="7" a="1"/>
  <c r="Y12" i="7" a="1"/>
  <c r="S48" i="7" a="1"/>
  <c r="AG63" i="7" a="1"/>
  <c r="O19" i="2" a="1"/>
  <c r="P50" i="7" a="1"/>
  <c r="AM96" i="7" a="1"/>
  <c r="AF8" i="7" a="1"/>
  <c r="N7" i="7" a="1"/>
  <c r="J23" i="7" a="1"/>
  <c r="G45" i="7" a="1"/>
  <c r="AG14" i="7" a="1"/>
  <c r="Q27" i="7" a="1"/>
  <c r="AC99" i="7" a="1"/>
  <c r="G20" i="7" a="1"/>
  <c r="Q57" i="7" a="1"/>
  <c r="AJ18" i="2" a="1"/>
  <c r="AI88" i="7" a="1"/>
  <c r="AC83" i="7" a="1"/>
  <c r="T12" i="2" a="1"/>
  <c r="AA69" i="7" a="1"/>
  <c r="V94" i="7" a="1"/>
  <c r="AG16" i="7" a="1"/>
  <c r="O84" i="7" a="1"/>
  <c r="X40" i="7" a="1"/>
  <c r="AE95" i="7" a="1"/>
  <c r="F35" i="7" a="1"/>
  <c r="AE10" i="7" a="1"/>
  <c r="AA60" i="7" a="1"/>
  <c r="AC85" i="7" a="1"/>
  <c r="Q100" i="7" a="1"/>
  <c r="J35" i="7" a="1"/>
  <c r="I24" i="7" a="1"/>
  <c r="AI101" i="7" a="1"/>
  <c r="AM37" i="7" a="1"/>
  <c r="AM92" i="7" a="1"/>
  <c r="M42" i="7" a="1"/>
  <c r="U77" i="7" a="1"/>
  <c r="W40" i="7" a="1"/>
  <c r="X68" i="7" a="1"/>
  <c r="K10" i="7" a="1"/>
  <c r="AB71" i="7" a="1"/>
  <c r="G92" i="7" a="1"/>
  <c r="E52" i="7" a="1"/>
  <c r="V68" i="7" a="1"/>
  <c r="M84" i="7" a="1"/>
  <c r="AD34" i="7" a="1"/>
  <c r="U50" i="7" a="1"/>
  <c r="AL97" i="7" a="1"/>
  <c r="AI21" i="7" a="1"/>
  <c r="O52" i="7" a="1"/>
  <c r="AC24" i="7" a="1"/>
  <c r="AC36" i="7" a="1"/>
  <c r="G38" i="7" a="1"/>
  <c r="G52" i="7" a="1"/>
  <c r="AM12" i="7" a="1"/>
  <c r="AM27" i="7" a="1"/>
  <c r="Z49" i="7" a="1"/>
  <c r="AD68" i="7" a="1"/>
  <c r="AJ23" i="7" a="1"/>
  <c r="E9" i="7" a="1"/>
  <c r="V16" i="7" a="1"/>
  <c r="AD19" i="7" a="1"/>
  <c r="AM42" i="7" a="1"/>
  <c r="AA50" i="7" a="1"/>
  <c r="AB100" i="7" a="1"/>
  <c r="V42" i="7" a="1"/>
  <c r="N8" i="7" a="1"/>
  <c r="AF20" i="7" a="1"/>
  <c r="E94" i="7" a="1"/>
  <c r="P34" i="7" a="1"/>
  <c r="S11" i="7" a="1"/>
  <c r="AB34" i="7" a="1"/>
  <c r="AH34" i="7" a="1"/>
  <c r="L87" i="7" a="1"/>
  <c r="AL33" i="7" a="1"/>
  <c r="C76" i="7" a="1"/>
  <c r="S101" i="7" a="1"/>
  <c r="AM44" i="7" a="1"/>
  <c r="AM50" i="7" a="1"/>
  <c r="AI15" i="7" a="1"/>
  <c r="C8" i="7" a="1"/>
  <c r="AK50" i="7" a="1"/>
  <c r="I15" i="7" a="1"/>
  <c r="AA90" i="7" a="1"/>
  <c r="J16" i="2" a="1"/>
  <c r="F36" i="7" a="1"/>
  <c r="AB73" i="7" a="1"/>
  <c r="C36" i="7" a="1"/>
  <c r="Y10" i="7" a="1"/>
  <c r="O37" i="7" a="1"/>
  <c r="P35" i="7" a="1"/>
  <c r="O20" i="7" a="1"/>
  <c r="I73" i="7" a="1"/>
  <c r="Q46" i="7" a="1"/>
  <c r="AB63" i="7" a="1"/>
  <c r="AB13" i="2" a="1"/>
  <c r="E101" i="7" a="1"/>
  <c r="T50" i="7" a="1"/>
  <c r="Q22" i="7" a="1"/>
  <c r="K21" i="7" a="1"/>
  <c r="AE27" i="7" a="1"/>
  <c r="H40" i="7" a="1"/>
  <c r="AF10" i="7" a="1"/>
  <c r="C26" i="7" a="1"/>
  <c r="X12" i="7" a="1"/>
  <c r="R83" i="7" a="1"/>
  <c r="AC73" i="7" a="1"/>
  <c r="H96" i="7" a="1"/>
  <c r="AK16" i="7" a="1"/>
  <c r="AE77" i="7" a="1"/>
  <c r="R40" i="7" a="1"/>
  <c r="AB13" i="7" a="1"/>
  <c r="AL27" i="7" a="1"/>
  <c r="AL40" i="7" a="1"/>
  <c r="C45" i="7" a="1"/>
  <c r="F63" i="7" a="1"/>
  <c r="AB12" i="2" a="1"/>
  <c r="K38" i="7" a="1"/>
  <c r="F24" i="7" a="1"/>
  <c r="O8" i="7" a="1"/>
  <c r="AK7" i="7" a="1"/>
  <c r="J61" i="7" a="1"/>
  <c r="N18" i="7" a="1"/>
  <c r="AM23" i="7" a="1"/>
  <c r="E50" i="7" a="1"/>
  <c r="R93" i="7" a="1"/>
  <c r="V39" i="7" a="1"/>
  <c r="AK23" i="2" a="1"/>
  <c r="N67" i="7" a="1"/>
  <c r="AW18" i="2" a="1"/>
  <c r="S20" i="2" a="1"/>
  <c r="AH65" i="7" a="1"/>
  <c r="Z88" i="7" a="1"/>
  <c r="AS12" i="2" a="1"/>
  <c r="O21" i="2" a="1"/>
  <c r="AH83" i="7" a="1"/>
  <c r="AS21" i="2" a="1"/>
  <c r="AE51" i="7" a="1"/>
  <c r="P87" i="7" a="1"/>
  <c r="AB14" i="2" a="1"/>
  <c r="AF62" i="7" a="1"/>
  <c r="AI57" i="7" a="1"/>
  <c r="AP17" i="2" a="1"/>
  <c r="AB17" i="2" a="1"/>
  <c r="P91" i="7" a="1"/>
  <c r="AB24" i="2" a="1"/>
  <c r="Y77" i="7" a="1"/>
  <c r="R98" i="7" a="1"/>
  <c r="AI11" i="7" a="1"/>
  <c r="AE101" i="7" a="1"/>
  <c r="W98" i="7" a="1"/>
  <c r="I94" i="7" a="1"/>
  <c r="V47" i="7" a="1"/>
  <c r="AK52" i="7" a="1"/>
  <c r="L72" i="7" a="1"/>
  <c r="AK92" i="7" a="1"/>
  <c r="M100" i="7" a="1"/>
  <c r="AC34" i="7" a="1"/>
  <c r="M26" i="7" a="1"/>
  <c r="M96" i="7" a="1"/>
  <c r="D39" i="7" a="1"/>
  <c r="Z101" i="7" a="1"/>
  <c r="J42" i="7" a="1"/>
  <c r="E35" i="7" a="1"/>
  <c r="Q52" i="7" a="1"/>
  <c r="L70" i="7" a="1"/>
  <c r="G25" i="7" a="1"/>
  <c r="AL73" i="7" a="1"/>
  <c r="AL61" i="7" a="1"/>
  <c r="AG34" i="7" a="1"/>
  <c r="R68" i="7" a="1"/>
  <c r="V74" i="7" a="1"/>
  <c r="H45" i="7" a="1"/>
  <c r="P15" i="7" a="1"/>
  <c r="R100" i="7" a="1"/>
  <c r="AB70" i="7" a="1"/>
  <c r="W13" i="7" a="1"/>
  <c r="W87" i="7" a="1"/>
  <c r="W58" i="7" a="1"/>
  <c r="AF50" i="7" a="1"/>
  <c r="E14" i="7" a="1"/>
  <c r="T7" i="7" a="1"/>
  <c r="AF61" i="7" a="1"/>
  <c r="AG51" i="7" a="1"/>
  <c r="O85" i="7" a="1"/>
  <c r="D51" i="7" a="1"/>
  <c r="AG25" i="7" a="1"/>
  <c r="AD26" i="7" a="1"/>
  <c r="O26" i="7" a="1"/>
  <c r="J44" i="7" a="1"/>
  <c r="M16" i="7" a="1"/>
  <c r="L32" i="7" a="1"/>
  <c r="AM75" i="7" a="1"/>
  <c r="AA8" i="7" a="1"/>
  <c r="U13" i="7" a="1"/>
  <c r="M34" i="7" a="1"/>
  <c r="AD52" i="7" a="1"/>
  <c r="AB23" i="7" a="1"/>
  <c r="V71" i="7" a="1"/>
  <c r="AL37" i="7" a="1"/>
  <c r="AL66" i="7" a="1"/>
  <c r="X70" i="7" a="1"/>
  <c r="R72" i="7" a="1"/>
  <c r="AJ33" i="7" a="1"/>
  <c r="AK45" i="7" a="1"/>
  <c r="V18" i="7" a="1"/>
  <c r="J11" i="7" a="1"/>
  <c r="U51" i="7" a="1"/>
  <c r="K17" i="7" a="1"/>
  <c r="J12" i="7" a="1"/>
  <c r="AB66" i="7" a="1"/>
  <c r="AD11" i="2" a="1"/>
  <c r="U60" i="7" a="1"/>
  <c r="AD98" i="7" a="1"/>
  <c r="O50" i="7" a="1"/>
  <c r="M60" i="7" a="1"/>
  <c r="AI32" i="7" a="1"/>
  <c r="AM68" i="7" a="1"/>
  <c r="V96" i="7" a="1"/>
  <c r="R73" i="7" a="1"/>
  <c r="T84" i="7" a="1"/>
  <c r="S39" i="7" a="1"/>
  <c r="S16" i="7" a="1"/>
  <c r="S70" i="7" a="1"/>
  <c r="Q96" i="7" a="1"/>
  <c r="AB95" i="7" a="1"/>
  <c r="AF74" i="7" a="1"/>
  <c r="R21" i="7" a="1"/>
  <c r="V93" i="7" a="1"/>
  <c r="U76" i="7" a="1"/>
  <c r="X97" i="7" a="1"/>
  <c r="AM39" i="7" a="1"/>
  <c r="K8" i="7" a="1"/>
  <c r="V40" i="7" a="1"/>
  <c r="C100" i="7" a="1"/>
  <c r="AJ39" i="7" a="1"/>
  <c r="AJ58" i="7" a="1"/>
  <c r="AD18" i="7" a="1"/>
  <c r="AK36" i="7" a="1"/>
  <c r="Q69" i="7" a="1"/>
  <c r="N35" i="7" a="1"/>
  <c r="U41" i="7" a="1"/>
  <c r="D63" i="7" a="1"/>
  <c r="E49" i="7" a="1"/>
  <c r="AE35" i="7" a="1"/>
  <c r="T23" i="7" a="1"/>
  <c r="I66" i="7" a="1"/>
  <c r="K72" i="7" a="1"/>
  <c r="V48" i="7" a="1"/>
  <c r="AE15" i="7" a="1"/>
  <c r="V19" i="7" a="1"/>
  <c r="T85" i="7" a="1"/>
  <c r="AB15" i="7" a="1"/>
  <c r="R33" i="7" a="1"/>
  <c r="D14" i="7" a="1"/>
  <c r="H25" i="7" a="1"/>
  <c r="Y23" i="7" a="1"/>
  <c r="K100" i="7" a="1"/>
  <c r="T16" i="7" a="1"/>
  <c r="AM14" i="7" a="1"/>
  <c r="I97" i="7" a="1"/>
  <c r="AH94" i="7" a="1"/>
  <c r="AD41" i="7" a="1"/>
  <c r="F61" i="7" a="1"/>
  <c r="AI39" i="7" a="1"/>
  <c r="AI7" i="7" a="1"/>
  <c r="AF22" i="7" a="1"/>
  <c r="J43" i="7" a="1"/>
  <c r="AE52" i="7" a="1"/>
  <c r="AI90" i="7" a="1"/>
  <c r="C71" i="7" a="1"/>
  <c r="M95" i="7" a="1"/>
  <c r="AF32" i="7" a="1"/>
  <c r="AF98" i="7" a="1"/>
  <c r="K39" i="7" a="1"/>
  <c r="G61" i="7" a="1"/>
  <c r="H39" i="7" a="1"/>
  <c r="G84" i="7" a="1"/>
  <c r="Z77" i="7" a="1"/>
  <c r="P76" i="7" a="1"/>
  <c r="AF96" i="7" a="1"/>
  <c r="J52" i="7" a="1"/>
  <c r="D32" i="7" a="1"/>
  <c r="T95" i="7" a="1"/>
  <c r="AJ96" i="7" a="1"/>
  <c r="C94" i="7" a="1"/>
  <c r="O44" i="7" a="1"/>
  <c r="I13" i="7" a="1"/>
  <c r="AB40" i="7" a="1"/>
  <c r="AM71" i="7" a="1"/>
  <c r="F40" i="7" a="1"/>
  <c r="D76" i="7" a="1"/>
  <c r="G8" i="7" a="1"/>
  <c r="AH82" i="7" a="1"/>
  <c r="AH73" i="7" a="1"/>
  <c r="P49" i="7" a="1"/>
  <c r="L16" i="7" a="1"/>
  <c r="R66" i="7" a="1"/>
  <c r="AB25" i="7" a="1"/>
  <c r="AK27" i="7" a="1"/>
  <c r="AF84" i="7" a="1"/>
  <c r="AJ88" i="7" a="1"/>
  <c r="AC70" i="7" a="1"/>
  <c r="L13" i="7" a="1"/>
  <c r="W22" i="7" a="1"/>
  <c r="H7" i="7" a="1"/>
  <c r="S41" i="7" a="1"/>
  <c r="E13" i="7" a="1"/>
  <c r="G95" i="7" a="1"/>
  <c r="O13" i="7" a="1"/>
  <c r="X7" i="7" a="1"/>
  <c r="AJ71" i="7" a="1"/>
  <c r="Q34" i="7" a="1"/>
  <c r="AC21" i="7" a="1"/>
  <c r="M17" i="7" a="1"/>
  <c r="AB47" i="7" a="1"/>
  <c r="AK73" i="7" a="1"/>
  <c r="AA94" i="7" a="1"/>
  <c r="E51" i="7" a="1"/>
  <c r="AA47" i="7" a="1"/>
  <c r="AE9" i="7" a="1"/>
  <c r="C39" i="7" a="1"/>
  <c r="V46" i="7" a="1"/>
  <c r="M20" i="7" a="1"/>
  <c r="S90" i="7" a="1"/>
  <c r="W70" i="7" a="1"/>
  <c r="K26" i="7" a="1"/>
  <c r="AL43" i="7" a="1"/>
  <c r="S10" i="7" a="1"/>
  <c r="AI12" i="7" a="1"/>
  <c r="AJ85" i="7" a="1"/>
  <c r="AB42" i="7" a="1"/>
  <c r="J20" i="7" a="1"/>
  <c r="G17" i="7" a="1"/>
  <c r="X66" i="7" a="1"/>
  <c r="M90" i="7" a="1"/>
  <c r="AD73" i="7" a="1"/>
  <c r="AG76" i="7" a="1"/>
  <c r="H33" i="7" a="1"/>
  <c r="AI48" i="7" a="1"/>
  <c r="AF16" i="7" a="1"/>
  <c r="P19" i="7" a="1"/>
  <c r="J18" i="7" a="1"/>
  <c r="Q18" i="7" a="1"/>
  <c r="F8" i="7" a="1"/>
  <c r="J41" i="7" a="1"/>
  <c r="AH50" i="7" a="1"/>
  <c r="U8" i="7" a="1"/>
  <c r="D94" i="7" a="1"/>
  <c r="Y70" i="7" a="1"/>
  <c r="O51" i="7" a="1"/>
  <c r="AA42" i="7" a="1"/>
  <c r="AA25" i="7" a="1"/>
  <c r="AC25" i="7" a="1"/>
  <c r="H50" i="7" a="1"/>
  <c r="AI27" i="7" a="1"/>
  <c r="AJ87" i="7" a="1"/>
  <c r="AA98" i="7" a="1"/>
  <c r="W10" i="7" a="1"/>
  <c r="T17" i="7" a="1"/>
  <c r="N37" i="7" a="1"/>
  <c r="L20" i="7" a="1"/>
  <c r="N49" i="7" a="1"/>
  <c r="Z73" i="7" a="1"/>
  <c r="N63" i="7" a="1"/>
  <c r="O32" i="7" a="1"/>
  <c r="C50" i="7" a="1"/>
  <c r="AI16" i="7" a="1"/>
  <c r="F50" i="7" a="1"/>
  <c r="S22" i="7" a="1"/>
  <c r="L71" i="7" a="1"/>
  <c r="T10" i="7" a="1"/>
  <c r="D48" i="7" a="1"/>
  <c r="AH9" i="7" a="1"/>
  <c r="X18" i="7" a="1"/>
  <c r="S13" i="7" a="1"/>
  <c r="AW21" i="2" a="1"/>
  <c r="K90" i="7" a="1"/>
  <c r="AT15" i="2" a="1"/>
  <c r="Z22" i="2" a="1"/>
  <c r="AI87" i="7" a="1"/>
  <c r="F26" i="7" a="1"/>
  <c r="AM81" i="7" a="1"/>
  <c r="D59" i="7" a="1"/>
  <c r="U86" i="7" a="1"/>
  <c r="Y62" i="7" a="1"/>
  <c r="D21" i="2" a="1"/>
  <c r="AJ50" i="7" a="1"/>
  <c r="AE23" i="7" a="1"/>
  <c r="Y12" i="2" a="1"/>
  <c r="AC88" i="7" a="1"/>
  <c r="AR18" i="2" a="1"/>
  <c r="AE19" i="2" a="1"/>
  <c r="Q91" i="7" a="1"/>
  <c r="M59" i="7" a="1"/>
  <c r="I23" i="2" a="1"/>
  <c r="AE12" i="2" a="1"/>
  <c r="AK46" i="7" a="1"/>
  <c r="AI23" i="7" a="1"/>
  <c r="T88" i="7" a="1"/>
  <c r="U21" i="2" a="1"/>
  <c r="AH16" i="2" a="1"/>
  <c r="W22" i="2" a="1"/>
  <c r="F7" i="7" a="1"/>
  <c r="Y27" i="7" a="1"/>
  <c r="D88" i="7" a="1"/>
  <c r="N21" i="2" a="1"/>
  <c r="O20" i="2" a="1"/>
  <c r="L67" i="7" a="1"/>
  <c r="AM18" i="2" a="1"/>
  <c r="M22" i="2" a="1"/>
  <c r="AC67" i="7" a="1"/>
  <c r="AI11" i="2" a="1"/>
  <c r="J17" i="7" a="1"/>
  <c r="V62" i="7" a="1"/>
  <c r="J89" i="7" a="1"/>
  <c r="D86" i="7" a="1"/>
  <c r="S81" i="7" a="1"/>
  <c r="J18" i="2" a="1"/>
  <c r="C18" i="2" a="1"/>
  <c r="X62" i="7" a="1"/>
  <c r="L57" i="7" a="1"/>
  <c r="G99" i="7" a="1"/>
  <c r="W94" i="7" a="1"/>
  <c r="F15" i="2" a="1"/>
  <c r="AK66" i="7" a="1"/>
  <c r="AI83" i="7" a="1"/>
  <c r="AF24" i="2" a="1"/>
  <c r="AX22" i="2" a="1"/>
  <c r="T86" i="7" a="1"/>
  <c r="N59" i="7" a="1"/>
  <c r="AM14" i="2" a="1"/>
  <c r="AH40" i="7" a="1"/>
  <c r="X17" i="7" a="1"/>
  <c r="W46" i="7" a="1"/>
  <c r="H59" i="7" a="1"/>
  <c r="C83" i="7" a="1"/>
  <c r="F20" i="2" a="1"/>
  <c r="E91" i="7" a="1"/>
  <c r="I65" i="7" a="1"/>
  <c r="E12" i="2" a="1"/>
  <c r="G13" i="2" a="1"/>
  <c r="I60" i="7" a="1"/>
  <c r="X47" i="7" a="1"/>
  <c r="X27" i="7" a="1"/>
  <c r="AF88" i="7" a="1"/>
  <c r="AM15" i="2" a="1"/>
  <c r="AE64" i="7" a="1"/>
  <c r="K58" i="7" a="1"/>
  <c r="F74" i="7" a="1"/>
  <c r="AA61" i="7" a="1"/>
  <c r="T72" i="7" a="1"/>
  <c r="V87" i="7" a="1"/>
  <c r="AG10" i="7" a="1"/>
  <c r="O7" i="7" a="1"/>
  <c r="X60" i="7" a="1"/>
  <c r="AJ38" i="7" a="1"/>
  <c r="O17" i="7" a="1"/>
  <c r="H77" i="7" a="1"/>
  <c r="N86" i="7" a="1"/>
  <c r="AG47" i="7" a="1"/>
  <c r="AH21" i="7" a="1"/>
  <c r="AA9" i="7" a="1"/>
  <c r="R47" i="7" a="1"/>
  <c r="C19" i="7" a="1"/>
  <c r="AA23" i="7" a="1"/>
  <c r="AJ16" i="7" a="1"/>
  <c r="AK63" i="7" a="1"/>
  <c r="AG61" i="7" a="1"/>
  <c r="G16" i="7" a="1"/>
  <c r="N26" i="7" a="1"/>
  <c r="AI14" i="7" a="1"/>
  <c r="AE19" i="7" a="1"/>
  <c r="AK94" i="7" a="1"/>
  <c r="X46" i="7" a="1"/>
  <c r="AA7" i="7" a="1"/>
  <c r="I72" i="7" a="1"/>
  <c r="K11" i="7" a="1"/>
  <c r="S66" i="7" a="1"/>
  <c r="AF21" i="2" a="1"/>
  <c r="AG83" i="7" a="1"/>
  <c r="AD17" i="2" a="1"/>
  <c r="R16" i="2" a="1"/>
  <c r="D13" i="2" a="1"/>
  <c r="L47" i="7" a="1"/>
  <c r="AW24" i="2" a="1"/>
  <c r="K17" i="2" a="1"/>
  <c r="Y83" i="7" a="1"/>
  <c r="V88" i="7" a="1"/>
  <c r="L12" i="2" a="1"/>
  <c r="V13" i="7" a="1"/>
  <c r="AM76" i="7" a="1"/>
  <c r="G22" i="2" a="1"/>
  <c r="AE81" i="7" a="1"/>
  <c r="AI24" i="2" a="1"/>
  <c r="AT20" i="2" a="1"/>
  <c r="AD88" i="7" a="1"/>
  <c r="AF17" i="2" a="1"/>
  <c r="AP21" i="2" a="1"/>
  <c r="AI65" i="7" a="1"/>
  <c r="U23" i="7" a="1"/>
  <c r="AI13" i="7" a="1"/>
  <c r="AI81" i="7" a="1"/>
  <c r="AS15" i="2" a="1"/>
  <c r="AL23" i="2" a="1"/>
  <c r="AH18" i="2" a="1"/>
  <c r="AG9" i="7" a="1"/>
  <c r="T27" i="7" a="1"/>
  <c r="J59" i="7" a="1"/>
  <c r="AD24" i="2" a="1"/>
  <c r="L66" i="7" a="1"/>
  <c r="AI64" i="7" a="1"/>
  <c r="AQ20" i="2" a="1"/>
  <c r="T22" i="2" a="1"/>
  <c r="Q16" i="2" a="1"/>
  <c r="N100" i="7" a="1"/>
  <c r="O75" i="7" a="1"/>
  <c r="AD59" i="7" a="1"/>
  <c r="AG89" i="7" a="1"/>
  <c r="D89" i="7" a="1"/>
  <c r="AH24" i="2" a="1"/>
  <c r="C11" i="2" a="1"/>
  <c r="I90" i="7" a="1"/>
  <c r="AB65" i="7" a="1"/>
  <c r="AP15" i="2" a="1"/>
  <c r="L45" i="7" a="1"/>
  <c r="AG23" i="7" a="1"/>
  <c r="W18" i="2" a="1"/>
  <c r="H62" i="7" a="1"/>
  <c r="H18" i="2" a="1"/>
  <c r="AK22" i="2" a="1"/>
  <c r="X87" i="7" a="1"/>
  <c r="O89" i="7" a="1"/>
  <c r="AC17" i="2" a="1"/>
  <c r="Y19" i="2" a="1"/>
  <c r="I21" i="7" a="1"/>
  <c r="M68" i="7" a="1"/>
  <c r="E11" i="7" a="1"/>
  <c r="O91" i="7" a="1"/>
  <c r="S23" i="2" a="1"/>
  <c r="M17" i="2" a="1"/>
  <c r="AW12" i="2" a="1"/>
  <c r="AC59" i="7" a="1"/>
  <c r="AR15" i="2" a="1"/>
  <c r="AR14" i="2" a="1"/>
  <c r="R9" i="7" a="1"/>
  <c r="I70" i="7" a="1"/>
  <c r="AK48" i="7" a="1"/>
  <c r="X12" i="2" a="1"/>
  <c r="R19" i="2" a="1"/>
  <c r="U57" i="7" a="1"/>
  <c r="AL21" i="2" a="1"/>
  <c r="AG12" i="2" a="1"/>
  <c r="X67" i="7" a="1"/>
  <c r="AH89" i="7" a="1"/>
  <c r="AV13" i="2" a="1"/>
  <c r="AD32" i="7" a="1"/>
  <c r="AA38" i="7" a="1"/>
  <c r="W24" i="7" a="1"/>
  <c r="AK86" i="7" a="1"/>
  <c r="AO11" i="2" a="1"/>
  <c r="I16" i="2" a="1"/>
  <c r="AG66" i="7" a="1"/>
  <c r="F21" i="2" a="1"/>
  <c r="AM23" i="2" a="1"/>
  <c r="U20" i="2" a="1"/>
  <c r="S22" i="2" a="1"/>
  <c r="E21" i="2" a="1"/>
  <c r="AV11" i="2" a="1"/>
  <c r="P81" i="7" a="1"/>
  <c r="N13" i="2" a="1"/>
  <c r="Y21" i="2" a="1"/>
  <c r="X72" i="7" a="1"/>
  <c r="J49" i="7" a="1"/>
  <c r="K74" i="7" a="1"/>
  <c r="P100" i="7" a="1"/>
  <c r="M71" i="7" a="1"/>
  <c r="O43" i="7" a="1"/>
  <c r="AI8" i="7" a="1"/>
  <c r="AL60" i="7" a="1"/>
  <c r="Q10" i="7" a="1"/>
  <c r="AF49" i="7" a="1"/>
  <c r="U26" i="7" a="1"/>
  <c r="R20" i="2" a="1"/>
  <c r="K14" i="7" a="1"/>
  <c r="G23" i="7" a="1"/>
  <c r="H66" i="7" a="1"/>
  <c r="AK71" i="7" a="1"/>
  <c r="I9" i="7" a="1"/>
  <c r="AL34" i="7" a="1"/>
  <c r="AD10" i="7" a="1"/>
  <c r="Y89" i="7" a="1"/>
  <c r="Y40" i="7" a="1"/>
  <c r="X82" i="7" a="1"/>
  <c r="M50" i="7" a="1"/>
  <c r="AI75" i="7" a="1"/>
  <c r="AD87" i="7" a="1"/>
  <c r="AH68" i="7" a="1"/>
  <c r="AB9" i="7" a="1"/>
  <c r="C33" i="7" a="1"/>
  <c r="AB8" i="7" a="1"/>
  <c r="M75" i="7" a="1"/>
  <c r="W12" i="2" a="1"/>
  <c r="W81" i="7" a="1"/>
  <c r="AT18" i="2" a="1"/>
  <c r="AK24" i="2" a="1"/>
  <c r="AS19" i="2" a="1"/>
  <c r="AJ62" i="7" a="1"/>
  <c r="I22" i="7" a="1"/>
  <c r="AR16" i="2" a="1"/>
  <c r="F23" i="2" a="1"/>
  <c r="AL15" i="2" a="1"/>
  <c r="AH81" i="7" a="1"/>
  <c r="V89" i="7" a="1"/>
  <c r="AE44" i="7" a="1"/>
  <c r="AE18" i="7" a="1"/>
  <c r="J66" i="7" a="1"/>
  <c r="O17" i="2" a="1"/>
  <c r="AW23" i="2" a="1"/>
  <c r="AC12" i="2" a="1"/>
  <c r="Z81" i="7" a="1"/>
  <c r="T21" i="2" a="1"/>
  <c r="AT11" i="2" a="1"/>
  <c r="AO18" i="2" a="1"/>
  <c r="AL20" i="7" a="1"/>
  <c r="AL26" i="7" a="1"/>
  <c r="AW11" i="2" a="1"/>
  <c r="P23" i="2" a="1"/>
  <c r="AF22" i="2" a="1"/>
  <c r="Q13" i="2" a="1"/>
  <c r="F23" i="7" a="1"/>
  <c r="U27" i="7" a="1"/>
  <c r="N20" i="2" a="1"/>
  <c r="AB15" i="2" a="1"/>
  <c r="W16" i="2" a="1"/>
  <c r="H57" i="7" a="1"/>
  <c r="AS13" i="2" a="1"/>
  <c r="AX20" i="2" a="1"/>
  <c r="AK21" i="2" a="1"/>
  <c r="AC32" i="7" a="1"/>
  <c r="E24" i="7" a="1"/>
  <c r="AH22" i="2" a="1"/>
  <c r="O87" i="7" a="1"/>
  <c r="AK83" i="7" a="1"/>
  <c r="O24" i="2" a="1"/>
  <c r="Q18" i="2" a="1"/>
  <c r="AM86" i="7" a="1"/>
  <c r="AL59" i="7" a="1"/>
  <c r="AX14" i="2" a="1"/>
  <c r="AI26" i="7" a="1"/>
  <c r="AD94" i="7" a="1"/>
  <c r="L23" i="2" a="1"/>
  <c r="Q65" i="7" a="1"/>
  <c r="AQ24" i="2" a="1"/>
  <c r="AX24" i="2" a="1"/>
  <c r="L62" i="7" a="1"/>
  <c r="M83" i="7" a="1"/>
  <c r="AA22" i="2" a="1"/>
  <c r="AM17" i="2" a="1"/>
  <c r="J37" i="7" a="1"/>
  <c r="O16" i="7" a="1"/>
  <c r="S15" i="7" a="1"/>
  <c r="X65" i="7" a="1"/>
  <c r="L19" i="2" a="1"/>
  <c r="J57" i="7" a="1"/>
  <c r="AK91" i="7" a="1"/>
  <c r="AT12" i="2" a="1"/>
  <c r="AT16" i="2" a="1"/>
  <c r="X86" i="7" a="1"/>
  <c r="I10" i="7" a="1"/>
  <c r="AJ36" i="7" a="1"/>
  <c r="T33" i="7" a="1"/>
  <c r="F13" i="2" a="1"/>
  <c r="AJ90" i="7" a="1"/>
  <c r="AM11" i="2" a="1"/>
  <c r="N18" i="2" a="1"/>
  <c r="E20" i="2" a="1"/>
  <c r="F64" i="7" a="1"/>
  <c r="E83" i="7" a="1"/>
  <c r="AX15" i="2" a="1"/>
  <c r="R25" i="7" a="1"/>
  <c r="G26" i="7" a="1"/>
  <c r="W7" i="7" a="1"/>
  <c r="I57" i="7" a="1"/>
  <c r="G21" i="2" a="1"/>
  <c r="AU14" i="2" a="1"/>
  <c r="G62" i="7" a="1"/>
  <c r="AA21" i="2" a="1"/>
  <c r="P12" i="2" a="1"/>
  <c r="AB23" i="2" a="1"/>
  <c r="Z12" i="2" a="1"/>
  <c r="X15" i="7" a="1"/>
  <c r="O60" i="7" a="1"/>
  <c r="AE42" i="7" a="1"/>
  <c r="U11" i="7" a="1"/>
  <c r="R7" i="7" a="1"/>
  <c r="J19" i="7" a="1"/>
  <c r="C18" i="7" a="1"/>
  <c r="K61" i="7" a="1"/>
  <c r="L18" i="7" a="1"/>
  <c r="AF43" i="7" a="1"/>
  <c r="AA101" i="7" a="1"/>
  <c r="H20" i="2" a="1"/>
  <c r="D70" i="7" a="1"/>
  <c r="V9" i="7" a="1"/>
  <c r="C63" i="7" a="1"/>
  <c r="W85" i="7" a="1"/>
  <c r="Y22" i="7" a="1"/>
  <c r="F19" i="7" a="1"/>
  <c r="P41" i="7" a="1"/>
  <c r="F18" i="2" a="1"/>
  <c r="Z94" i="7" a="1"/>
  <c r="L51" i="7" a="1"/>
  <c r="AB18" i="7" a="1"/>
  <c r="U52" i="7" a="1"/>
  <c r="AF67" i="7" a="1"/>
  <c r="R69" i="7" a="1"/>
  <c r="V22" i="7" a="1"/>
  <c r="AD37" i="7" a="1"/>
  <c r="AA10" i="7" a="1"/>
  <c r="E43" i="7" a="1"/>
  <c r="C20" i="2" a="1"/>
  <c r="AN24" i="2" a="1"/>
  <c r="E67" i="7" a="1"/>
  <c r="C88" i="7" a="1"/>
  <c r="O15" i="2" a="1"/>
  <c r="K92" i="7" a="1"/>
  <c r="T9" i="7" a="1"/>
  <c r="AW17" i="2" a="1"/>
  <c r="AN13" i="2" a="1"/>
  <c r="AK14" i="2" a="1"/>
  <c r="G15" i="2" a="1"/>
  <c r="AW13" i="2" a="1"/>
  <c r="AB10" i="7" a="1"/>
  <c r="Q12" i="7" a="1"/>
  <c r="J64" i="7" a="1"/>
  <c r="I22" i="2" a="1"/>
  <c r="W13" i="2" a="1"/>
  <c r="AH90" i="7" a="1"/>
  <c r="AB18" i="2" a="1"/>
  <c r="M11" i="2" a="1"/>
  <c r="AC66" i="7" a="1"/>
  <c r="AA66" i="7" a="1"/>
  <c r="H58" i="7" a="1"/>
  <c r="Y66" i="7" a="1"/>
  <c r="N16" i="2" a="1"/>
  <c r="I21" i="2" a="1"/>
  <c r="C91" i="7" a="1"/>
  <c r="AI19" i="2" a="1"/>
  <c r="AC52" i="7" a="1"/>
  <c r="AE90" i="7" a="1"/>
  <c r="AT24" i="2" a="1"/>
  <c r="AX18" i="2" a="1"/>
  <c r="F91" i="7" a="1"/>
  <c r="AH21" i="2" a="1"/>
  <c r="AQ17" i="2" a="1"/>
  <c r="AM91" i="7" a="1"/>
  <c r="J67" i="7" a="1"/>
  <c r="V12" i="7" a="1"/>
  <c r="AK8" i="7" a="1"/>
  <c r="AN21" i="2" a="1"/>
  <c r="AI62" i="7" a="1"/>
  <c r="Q23" i="2" a="1"/>
  <c r="AK16" i="2" a="1"/>
  <c r="I87" i="7" a="1"/>
  <c r="G89" i="7" a="1"/>
  <c r="AQ23" i="2" a="1"/>
  <c r="F19" i="2" a="1"/>
  <c r="M15" i="7" a="1"/>
  <c r="Z38" i="7" a="1"/>
  <c r="V57" i="7" a="1"/>
  <c r="O59" i="7" a="1"/>
  <c r="AV22" i="2" a="1"/>
  <c r="D16" i="2" a="1"/>
  <c r="R65" i="7" a="1"/>
  <c r="D24" i="2" a="1"/>
  <c r="Z16" i="2" a="1"/>
  <c r="AM13" i="2" a="1"/>
  <c r="T45" i="7" a="1"/>
  <c r="AG70" i="7" a="1"/>
  <c r="J21" i="7" a="1"/>
  <c r="I83" i="7" a="1"/>
  <c r="AN15" i="2" a="1"/>
  <c r="AB88" i="7" a="1"/>
  <c r="O88" i="7" a="1"/>
  <c r="X14" i="2" a="1"/>
  <c r="M16" i="2" a="1"/>
  <c r="N90" i="7" a="1"/>
  <c r="Y94" i="7" a="1"/>
  <c r="AH20" i="7" a="1"/>
  <c r="K27" i="7" a="1"/>
  <c r="AF14" i="2" a="1"/>
  <c r="AC86" i="7" a="1"/>
  <c r="E23" i="2" a="1"/>
  <c r="AB19" i="2" a="1"/>
  <c r="D90" i="7" a="1"/>
  <c r="W57" i="7" a="1"/>
  <c r="AO15" i="2" a="1"/>
  <c r="P18" i="2" a="1"/>
  <c r="S47" i="7" a="1"/>
  <c r="S52" i="7" a="1"/>
  <c r="Y7" i="7" a="1"/>
  <c r="AA13" i="2" a="1"/>
  <c r="G14" i="2" a="1"/>
  <c r="I11" i="2" a="1"/>
  <c r="AE65" i="7" a="1"/>
  <c r="AL12" i="2" a="1"/>
  <c r="K20" i="2" a="1"/>
  <c r="AC89" i="7" a="1"/>
  <c r="R59" i="7" a="1"/>
  <c r="AG24" i="2" a="1"/>
  <c r="D22" i="2" a="1"/>
  <c r="O12" i="2" a="1"/>
  <c r="M87" i="7" a="1"/>
  <c r="F65" i="7" a="1"/>
  <c r="C62" i="7" a="1"/>
  <c r="F12" i="2" a="1"/>
  <c r="G64" i="7" a="1"/>
  <c r="M15" i="2" a="1"/>
  <c r="D82" i="7" a="1"/>
  <c r="M69" i="7" a="1"/>
  <c r="Q75" i="7" a="1"/>
  <c r="Y45" i="7" a="1"/>
  <c r="U7" i="7" a="1"/>
  <c r="X11" i="7" a="1"/>
  <c r="W12" i="7" a="1"/>
  <c r="AA13" i="7" a="1"/>
  <c r="F97" i="7" a="1"/>
  <c r="U14" i="7" a="1"/>
  <c r="T49" i="7" a="1"/>
  <c r="F86" i="7" a="1"/>
  <c r="AH38" i="7" a="1"/>
  <c r="P20" i="7" a="1"/>
  <c r="W90" i="7" a="1"/>
  <c r="AE76" i="7" a="1"/>
  <c r="C37" i="7" a="1"/>
  <c r="D8" i="7" a="1"/>
  <c r="D98" i="7" a="1"/>
  <c r="AF12" i="2" a="1"/>
  <c r="T37" i="7" a="1"/>
  <c r="R34" i="7" a="1"/>
  <c r="AM15" i="7" a="1"/>
  <c r="X13" i="7" a="1"/>
  <c r="AD63" i="7" a="1"/>
  <c r="Y92" i="7" a="1"/>
  <c r="S23" i="7" a="1"/>
  <c r="F42" i="7" a="1"/>
  <c r="AK84" i="7" a="1"/>
  <c r="U74" i="7" a="1"/>
  <c r="AD16" i="2" a="1"/>
  <c r="AD13" i="2" a="1"/>
  <c r="AB64" i="7" a="1"/>
  <c r="R57" i="7" a="1"/>
  <c r="S86" i="7" a="1"/>
  <c r="AB77" i="7" a="1"/>
  <c r="C10" i="7" a="1"/>
  <c r="AE23" i="2" a="1"/>
  <c r="AC14" i="2" a="1"/>
  <c r="AI14" i="2" a="1"/>
  <c r="AO21" i="2" a="1"/>
  <c r="AC15" i="2" a="1"/>
  <c r="AM52" i="7" a="1"/>
  <c r="Q19" i="7" a="1"/>
  <c r="AK81" i="7" a="1"/>
  <c r="U23" i="2" a="1"/>
  <c r="AO14" i="2" a="1"/>
  <c r="K86" i="7" a="1"/>
  <c r="AD15" i="2" a="1"/>
  <c r="W17" i="2" a="1"/>
  <c r="AB22" i="2" a="1"/>
  <c r="AB81" i="7" a="1"/>
  <c r="AL7" i="7" a="1"/>
  <c r="J87" i="7" a="1"/>
  <c r="AA16" i="2" a="1"/>
  <c r="W66" i="7" a="1"/>
  <c r="I64" i="7" a="1"/>
  <c r="AG14" i="2" a="1"/>
  <c r="AH11" i="7" a="1"/>
  <c r="E63" i="7" a="1"/>
  <c r="Q12" i="2" a="1"/>
  <c r="G66" i="7" a="1"/>
  <c r="S88" i="7" a="1"/>
  <c r="Z21" i="2" a="1"/>
  <c r="E24" i="2" a="1"/>
  <c r="AE87" i="7" a="1"/>
  <c r="L64" i="7" a="1"/>
  <c r="AJ10" i="7" a="1"/>
  <c r="K101" i="7" a="1"/>
  <c r="P14" i="2" a="1"/>
  <c r="H65" i="7" a="1"/>
  <c r="AO20" i="2" a="1"/>
  <c r="AK13" i="2" a="1"/>
  <c r="AD62" i="7" a="1"/>
  <c r="AA83" i="7" a="1"/>
  <c r="Z17" i="2" a="1"/>
  <c r="AG11" i="2" a="1"/>
  <c r="C11" i="7" a="1"/>
  <c r="AM10" i="7" a="1"/>
  <c r="G91" i="7" a="1"/>
  <c r="AT14" i="2" a="1"/>
  <c r="AI21" i="2" a="1"/>
  <c r="Z59" i="7" a="1"/>
  <c r="I59" i="7" a="1"/>
  <c r="C14" i="2" a="1"/>
  <c r="V18" i="2" a="1"/>
  <c r="M88" i="7" a="1"/>
  <c r="Z20" i="7" a="1"/>
  <c r="AD7" i="7" a="1"/>
  <c r="D87" i="7" a="1"/>
  <c r="P21" i="2" a="1"/>
  <c r="H91" i="7" a="1"/>
  <c r="U63" i="7" a="1"/>
  <c r="M81" i="7" a="1"/>
  <c r="AO22" i="2" a="1"/>
  <c r="N11" i="2" a="1"/>
  <c r="K19" i="2" a="1"/>
  <c r="F46" i="7" a="1"/>
  <c r="Y26" i="7" a="1"/>
  <c r="O41" i="7" a="1"/>
  <c r="F89" i="7" a="1"/>
  <c r="AJ89" i="7" a="1"/>
  <c r="R11" i="2" a="1"/>
  <c r="R14" i="2" a="1"/>
  <c r="AI86" i="7" a="1"/>
  <c r="O13" i="2" a="1"/>
  <c r="AS22" i="2" a="1"/>
  <c r="G18" i="2" a="1"/>
  <c r="Q25" i="7" a="1"/>
  <c r="V24" i="7" a="1"/>
  <c r="N74" i="7" a="1"/>
  <c r="AD47" i="7" a="1"/>
  <c r="D74" i="7" a="1"/>
  <c r="AD101" i="7" a="1"/>
  <c r="E72" i="7" a="1"/>
  <c r="Y68" i="7" a="1"/>
  <c r="L95" i="7" a="1"/>
  <c r="L38" i="7" a="1"/>
  <c r="Q7" i="7" a="1"/>
  <c r="Y69" i="7" a="1"/>
  <c r="T32" i="7" a="1"/>
  <c r="M101" i="7" a="1"/>
  <c r="AF17" i="7" a="1"/>
  <c r="N61" i="7" a="1"/>
  <c r="N66" i="7" a="1"/>
  <c r="AF46" i="7" a="1"/>
  <c r="R18" i="7" a="1"/>
  <c r="AB26" i="7" a="1"/>
  <c r="Y46" i="7" a="1"/>
  <c r="N12" i="2" a="1"/>
  <c r="AB17" i="7" a="1"/>
  <c r="H11" i="7" a="1"/>
  <c r="M27" i="7" a="1"/>
  <c r="AI17" i="7" a="1"/>
  <c r="E66" i="7" a="1"/>
  <c r="AG33" i="7" a="1"/>
  <c r="AB101" i="7" a="1"/>
  <c r="C48" i="7" a="1"/>
  <c r="AC75" i="7" a="1"/>
  <c r="AK12" i="7" a="1"/>
  <c r="Q20" i="2" a="1"/>
  <c r="AE15" i="2" a="1"/>
  <c r="AM57" i="7" a="1"/>
  <c r="F24" i="2" a="1"/>
  <c r="AW15" i="2" a="1"/>
  <c r="N96" i="7" a="1"/>
  <c r="AL87" i="7" a="1"/>
  <c r="AD91" i="7" a="1"/>
  <c r="AK67" i="7" a="1"/>
  <c r="AB83" i="7" a="1"/>
  <c r="AW14" i="2" a="1"/>
  <c r="AL88" i="7" a="1"/>
  <c r="K22" i="7" a="1"/>
  <c r="C32" i="7" a="1"/>
  <c r="M24" i="2" a="1"/>
  <c r="AN16" i="2" a="1"/>
  <c r="C17" i="2" a="1"/>
  <c r="AI89" i="7" a="1"/>
  <c r="L13" i="2" a="1"/>
  <c r="S15" i="2" a="1"/>
  <c r="AH17" i="2" a="1"/>
  <c r="AH66" i="7" a="1"/>
  <c r="AJ13" i="7" a="1"/>
  <c r="I67" i="7" a="1"/>
  <c r="T67" i="7" a="1"/>
  <c r="U62" i="7" a="1"/>
  <c r="G57" i="7" a="1"/>
  <c r="R63" i="7" a="1"/>
  <c r="V15" i="7" a="1"/>
  <c r="S91" i="7" a="1"/>
  <c r="Z64" i="7" a="1"/>
  <c r="AB86" i="7" a="1"/>
  <c r="AF81" i="7" a="1"/>
  <c r="AC18" i="2" a="1"/>
  <c r="I13" i="2" a="1"/>
  <c r="AC62" i="7" a="1"/>
  <c r="AE57" i="7" a="1"/>
  <c r="AJ45" i="7" a="1"/>
  <c r="K51" i="7" a="1"/>
  <c r="L65" i="7" a="1"/>
  <c r="AM59" i="7" a="1"/>
  <c r="AN12" i="2" a="1"/>
  <c r="AS20" i="2" a="1"/>
  <c r="AK65" i="7" a="1"/>
  <c r="N24" i="2" a="1"/>
  <c r="AU15" i="2" a="1"/>
  <c r="AU24" i="2" a="1"/>
  <c r="N9" i="7" a="1"/>
  <c r="R27" i="7" a="1"/>
  <c r="T65" i="7" a="1"/>
  <c r="R12" i="2" a="1"/>
  <c r="AF64" i="7" a="1"/>
  <c r="AC91" i="7" a="1"/>
  <c r="J13" i="2" a="1"/>
  <c r="AE24" i="2" a="1"/>
  <c r="J62" i="7" a="1"/>
  <c r="K22" i="2" a="1"/>
  <c r="H27" i="7" a="1"/>
  <c r="AM49" i="7" a="1"/>
  <c r="R87" i="7" a="1"/>
  <c r="AC19" i="2" a="1"/>
  <c r="J81" i="7" a="1"/>
  <c r="S62" i="7" a="1"/>
  <c r="AF13" i="2" a="1"/>
  <c r="AU12" i="2" a="1"/>
  <c r="AG57" i="7" a="1"/>
  <c r="X91" i="7" a="1"/>
  <c r="E18" i="7" a="1"/>
  <c r="V20" i="7" a="1"/>
  <c r="AC40" i="7" a="1"/>
  <c r="AP24" i="2" a="1"/>
  <c r="F83" i="7" a="1"/>
  <c r="N17" i="2" a="1"/>
  <c r="AL57" i="7" a="1"/>
  <c r="AA89" i="7" a="1"/>
  <c r="AD12" i="2" a="1"/>
  <c r="AD22" i="2" a="1"/>
  <c r="X18" i="2" a="1"/>
  <c r="G14" i="7" a="1"/>
  <c r="AD9" i="7" a="1"/>
  <c r="AM63" i="7" a="1"/>
  <c r="C21" i="2" a="1"/>
  <c r="AL24" i="2" a="1"/>
  <c r="AJ86" i="7" a="1"/>
  <c r="T23" i="2" a="1"/>
  <c r="AD18" i="2" a="1"/>
  <c r="AF19" i="2" a="1"/>
  <c r="AF86" i="7" a="1"/>
  <c r="AS16" i="2" a="1"/>
  <c r="K63" i="7" a="1"/>
  <c r="X83" i="7" a="1"/>
  <c r="AO17" i="2" a="1"/>
  <c r="Q83" i="7" a="1"/>
  <c r="AI13" i="2" a="1"/>
  <c r="AQ21" i="2" a="1"/>
  <c r="M18" i="2" a="1"/>
  <c r="Z87" i="7" a="1"/>
  <c r="C97" i="7" a="1"/>
  <c r="P68" i="7" a="1"/>
  <c r="Z11" i="7" a="1"/>
  <c r="P75" i="7" a="1"/>
  <c r="AD92" i="7" a="1"/>
  <c r="U21" i="7" a="1"/>
  <c r="AC19" i="7" a="1"/>
  <c r="AD25" i="7" a="1"/>
  <c r="Y25" i="7" a="1"/>
  <c r="Y24" i="7" a="1"/>
  <c r="U15" i="7" a="1"/>
  <c r="K13" i="7" a="1"/>
  <c r="S45" i="7" a="1"/>
  <c r="G94" i="7" a="1"/>
  <c r="AJ15" i="7" a="1"/>
  <c r="O66" i="7" a="1"/>
  <c r="AF14" i="7" a="1"/>
  <c r="C96" i="7" a="1"/>
  <c r="Z26" i="7" a="1"/>
  <c r="AL49" i="7" a="1"/>
  <c r="U24" i="2" a="1"/>
  <c r="AB72" i="7" a="1"/>
  <c r="G12" i="7" a="1"/>
  <c r="O97" i="7" a="1"/>
  <c r="O10" i="7" a="1"/>
  <c r="D67" i="7" a="1"/>
  <c r="Z100" i="7" a="1"/>
  <c r="I33" i="7" a="1"/>
  <c r="P10" i="7" a="1"/>
  <c r="AH32" i="7" a="1"/>
  <c r="AJ48" i="7" a="1"/>
  <c r="Y64" i="7" a="1"/>
  <c r="D12" i="2" a="1"/>
  <c r="R24" i="2" a="1"/>
  <c r="AE18" i="2" a="1"/>
  <c r="V20" i="2" a="1"/>
  <c r="X48" i="7" a="1"/>
  <c r="AH63" i="7" a="1"/>
  <c r="H88" i="7" a="1"/>
  <c r="K64" i="7" a="1"/>
  <c r="U91" i="7" a="1"/>
  <c r="AB16" i="2" a="1"/>
  <c r="U17" i="2" a="1"/>
  <c r="U9" i="7" a="1"/>
  <c r="AH87" i="7" a="1"/>
  <c r="AK18" i="2" a="1"/>
  <c r="AM19" i="2" a="1"/>
  <c r="AH67" i="7" a="1"/>
  <c r="W83" i="7" a="1"/>
  <c r="AR23" i="2" a="1"/>
  <c r="AU16" i="2" a="1"/>
  <c r="R67" i="7" a="1"/>
  <c r="X36" i="7" a="1"/>
  <c r="F12" i="7" a="1"/>
  <c r="D81" i="7" a="1"/>
  <c r="AE91" i="7" a="1"/>
  <c r="J65" i="7" a="1"/>
  <c r="AJ14" i="2" a="1"/>
  <c r="G101" i="7" a="1"/>
  <c r="W77" i="7" a="1"/>
  <c r="S59" i="7" a="1"/>
  <c r="S64" i="7" a="1"/>
  <c r="T89" i="7" a="1"/>
  <c r="AB11" i="2" a="1"/>
  <c r="S18" i="2" a="1"/>
  <c r="AF66" i="7" a="1"/>
  <c r="AJ65" i="7" a="1"/>
  <c r="AX21" i="2" a="1"/>
  <c r="L19" i="7" a="1"/>
  <c r="AE7" i="7" a="1"/>
  <c r="U67" i="7" a="1"/>
  <c r="Y23" i="2" a="1"/>
  <c r="L22" i="2" a="1"/>
  <c r="V11" i="2" a="1"/>
  <c r="AB59" i="7" a="1"/>
  <c r="L16" i="2" a="1"/>
  <c r="K14" i="2" a="1"/>
  <c r="AE86" i="7" a="1"/>
  <c r="AD70" i="7" a="1"/>
  <c r="G24" i="7" a="1"/>
  <c r="F59" i="7" a="1"/>
  <c r="M40" i="7" a="1"/>
  <c r="W37" i="7" a="1"/>
  <c r="D41" i="7" a="1"/>
  <c r="AD85" i="7" a="1"/>
  <c r="AF35" i="7" a="1"/>
  <c r="AG40" i="7" a="1"/>
  <c r="R35" i="7" a="1"/>
  <c r="W43" i="7" a="1"/>
  <c r="N47" i="7" a="1"/>
  <c r="AJ66" i="7" a="1"/>
  <c r="AC22" i="7" a="1"/>
  <c r="F14" i="7" a="1"/>
  <c r="AC84" i="7" a="1"/>
  <c r="Q48" i="7" a="1"/>
  <c r="AC49" i="7" a="1"/>
  <c r="AM21" i="2" a="1"/>
  <c r="R13" i="7" a="1"/>
  <c r="AB39" i="7" a="1"/>
  <c r="L9" i="7" a="1"/>
  <c r="K12" i="7" a="1"/>
  <c r="N14" i="2" a="1"/>
  <c r="Z52" i="7" a="1"/>
  <c r="Z27" i="7" a="1"/>
  <c r="I50" i="7" a="1"/>
  <c r="C40" i="7" a="1"/>
  <c r="P83" i="7" a="1"/>
  <c r="P14" i="7" a="1"/>
  <c r="Q15" i="7" a="1"/>
  <c r="O24" i="7" a="1"/>
  <c r="J10" i="7" a="1"/>
  <c r="AF26" i="7" a="1"/>
  <c r="M12" i="2" a="1"/>
  <c r="L90" i="7" a="1"/>
  <c r="AV18" i="2" a="1"/>
  <c r="G12" i="2" a="1"/>
  <c r="Q11" i="2" a="1"/>
  <c r="W39" i="7" a="1"/>
  <c r="N57" i="7" a="1"/>
  <c r="AV20" i="2" a="1"/>
  <c r="C24" i="2" a="1"/>
  <c r="Z20" i="2" a="1"/>
  <c r="H24" i="2" a="1"/>
  <c r="E62" i="7" a="1"/>
  <c r="T68" i="7" a="1"/>
  <c r="N87" i="7" a="1"/>
  <c r="AD23" i="2" a="1"/>
  <c r="AK87" i="7" a="1"/>
  <c r="D64" i="7" a="1"/>
  <c r="J20" i="2" a="1"/>
  <c r="AJ23" i="2" a="1"/>
  <c r="V15" i="2" a="1"/>
  <c r="AD20" i="2" a="1"/>
  <c r="AI95" i="7" a="1"/>
  <c r="AD11" i="7" a="1"/>
  <c r="V14" i="2" a="1"/>
  <c r="Z63" i="7" a="1"/>
  <c r="AK59" i="7" a="1"/>
  <c r="U12" i="2" a="1"/>
  <c r="AE32" i="7" a="1"/>
  <c r="AG19" i="7" a="1"/>
  <c r="AS24" i="2" a="1"/>
  <c r="J63" i="7" a="1"/>
  <c r="AM83" i="7" a="1"/>
  <c r="J23" i="2" a="1"/>
  <c r="AT21" i="2" a="1"/>
  <c r="AG86" i="7" a="1"/>
  <c r="AH59" i="7" a="1"/>
  <c r="T17" i="2" a="1"/>
  <c r="AF18" i="7" a="1"/>
  <c r="AF21" i="7" a="1"/>
  <c r="X88" i="7" a="1"/>
  <c r="N15" i="2" a="1"/>
  <c r="AL67" i="7" a="1"/>
  <c r="AG91" i="7" a="1"/>
  <c r="K15" i="2" a="1"/>
  <c r="AI12" i="2" a="1"/>
  <c r="K62" i="7" a="1"/>
  <c r="T11" i="2" a="1"/>
  <c r="AG11" i="7" a="1"/>
  <c r="H87" i="7" a="1"/>
  <c r="AN11" i="2" a="1"/>
  <c r="AN22" i="2" a="1"/>
  <c r="AJ63" i="7" a="1"/>
  <c r="AA81" i="7" a="1"/>
  <c r="N19" i="2" a="1"/>
  <c r="G19" i="2" a="1"/>
  <c r="AR19" i="2" a="1"/>
  <c r="C57" i="7" a="1"/>
  <c r="J60" i="7" a="1"/>
  <c r="D24" i="7" a="1"/>
  <c r="AD64" i="7" a="1"/>
  <c r="H14" i="2" a="1"/>
  <c r="W64" i="7" a="1"/>
  <c r="T59" i="7" a="1"/>
  <c r="AT23" i="2" a="1"/>
  <c r="AG65" i="7" a="1"/>
  <c r="Z86" i="7" a="1"/>
  <c r="X81" i="7" a="1"/>
  <c r="D21" i="7" a="1"/>
  <c r="Q24" i="7" a="1"/>
  <c r="N22" i="7" a="1"/>
  <c r="AB89" i="7" a="1"/>
  <c r="P11" i="2" a="1"/>
  <c r="L18" i="2" a="1"/>
  <c r="D62" i="7" a="1"/>
  <c r="X17" i="2" a="1"/>
  <c r="V17" i="2" a="1"/>
  <c r="N89" i="7" a="1"/>
  <c r="E77" i="7" a="1"/>
  <c r="AA68" i="7" a="1"/>
  <c r="AD27" i="7" a="1"/>
  <c r="V65" i="7" a="1"/>
  <c r="R21" i="2" a="1"/>
  <c r="AM88" i="7" a="1"/>
  <c r="AE83" i="7" a="1"/>
  <c r="AM12" i="2" a="1"/>
  <c r="AJ12" i="2" a="1"/>
  <c r="AH64" i="7" a="1"/>
  <c r="U59" i="7" a="1"/>
  <c r="AO23" i="2" a="1"/>
  <c r="AF83" i="7" a="1"/>
  <c r="AL89" i="7" a="1"/>
  <c r="AB16" i="7" a="1"/>
  <c r="AQ19" i="2" a="1"/>
  <c r="AA44" i="7" a="1"/>
  <c r="AA14" i="2" a="1"/>
  <c r="F38" i="7" a="1"/>
  <c r="E34" i="7" a="1"/>
  <c r="I98" i="7" a="1"/>
  <c r="V97" i="7" a="1"/>
  <c r="P21" i="7" a="1"/>
  <c r="AH24" i="7" a="1"/>
  <c r="AB50" i="7" a="1"/>
  <c r="C34" i="7" a="1"/>
  <c r="V26" i="7" a="1"/>
  <c r="D97" i="7" a="1"/>
  <c r="Y17" i="7" a="1"/>
  <c r="O67" i="7" a="1"/>
  <c r="W25" i="7" a="1"/>
  <c r="M18" i="7" a="1"/>
  <c r="U45" i="7" a="1"/>
  <c r="O33" i="7" a="1"/>
  <c r="AF25" i="7" a="1"/>
  <c r="AD48" i="7" a="1"/>
  <c r="Z13" i="7" a="1"/>
  <c r="Q66" i="7" a="1"/>
  <c r="AG99" i="7" a="1"/>
  <c r="AF52" i="7" a="1"/>
  <c r="AG12" i="7" a="1"/>
  <c r="X75" i="7" a="1"/>
  <c r="Z8" i="7" a="1"/>
  <c r="P51" i="7" a="1"/>
  <c r="AK25" i="7" a="1"/>
  <c r="K52" i="7" a="1"/>
  <c r="K24" i="7" a="1"/>
  <c r="R52" i="7" a="1"/>
  <c r="AK17" i="7" a="1"/>
  <c r="I20" i="2" a="1"/>
  <c r="AQ13" i="2" a="1"/>
  <c r="Z18" i="2" a="1"/>
  <c r="AA17" i="2" a="1"/>
  <c r="M13" i="2" a="1"/>
  <c r="AL19" i="7" a="1"/>
  <c r="R64" i="7" a="1"/>
  <c r="O65" i="7" a="1"/>
  <c r="P90" i="7" a="1"/>
  <c r="S63" i="7" a="1"/>
  <c r="AL16" i="2" a="1"/>
  <c r="P99" i="7" a="1"/>
  <c r="AC12" i="7" a="1"/>
  <c r="AC16" i="2" a="1"/>
  <c r="AL91" i="7" a="1"/>
  <c r="AC23" i="2" a="1"/>
  <c r="Z14" i="2" a="1"/>
  <c r="J21" i="2" a="1"/>
  <c r="Y65" i="7" a="1"/>
  <c r="H17" i="2" a="1"/>
  <c r="G81" i="7" a="1"/>
  <c r="E23" i="7" a="1"/>
  <c r="E10" i="7" a="1"/>
  <c r="R90" i="7" a="1"/>
  <c r="AM16" i="2" a="1"/>
  <c r="K16" i="2" a="1"/>
  <c r="M20" i="2" a="1"/>
  <c r="X22" i="7" a="1"/>
  <c r="AE13" i="7" a="1"/>
  <c r="AA67" i="7" a="1"/>
  <c r="AJ22" i="2" a="1"/>
  <c r="AU13" i="2" a="1"/>
  <c r="AN23" i="2" a="1"/>
  <c r="E81" i="7" a="1"/>
  <c r="AA18" i="2" a="1"/>
  <c r="S19" i="2" a="1"/>
  <c r="AE67" i="7" a="1"/>
  <c r="AI74" i="7" a="1"/>
  <c r="U87" i="7" a="1"/>
  <c r="AD14" i="2" a="1"/>
  <c r="AC90" i="7" a="1"/>
  <c r="AA88" i="7" a="1"/>
  <c r="X15" i="2" a="1"/>
  <c r="AV24" i="2" a="1"/>
  <c r="K87" i="7" a="1"/>
  <c r="AG88" i="7" a="1"/>
  <c r="AK33" i="7" a="1"/>
  <c r="L43" i="7" a="1"/>
  <c r="AG21" i="2" a="1"/>
  <c r="I81" i="7" a="1"/>
  <c r="X89" i="7" a="1"/>
  <c r="X19" i="2" a="1"/>
  <c r="AI20" i="2" a="1"/>
  <c r="E90" i="7" a="1"/>
  <c r="N65" i="7" a="1"/>
  <c r="K11" i="2" a="1"/>
  <c r="AL8" i="7" a="1"/>
  <c r="AJ26" i="7" a="1"/>
  <c r="AG94" i="7" a="1"/>
  <c r="J15" i="2" a="1"/>
  <c r="AF89" i="7" a="1"/>
  <c r="P15" i="2" a="1"/>
  <c r="W23" i="2" a="1"/>
  <c r="C86" i="7" a="1"/>
  <c r="K83" i="7" a="1"/>
  <c r="O16" i="2" a="1"/>
  <c r="AR11" i="2" a="1"/>
  <c r="Q64" i="7" a="1"/>
  <c r="AM48" i="7" a="1"/>
  <c r="X8" i="7" a="1"/>
  <c r="P36" i="7" a="1"/>
  <c r="W82" i="7" a="1"/>
  <c r="Y9" i="7" a="1"/>
  <c r="I49" i="7" a="1"/>
  <c r="AL51" i="7" a="1"/>
  <c r="AJ37" i="7" a="1"/>
  <c r="AU19" i="2" a="1"/>
  <c r="L26" i="7" a="1"/>
  <c r="I17" i="2" a="1"/>
  <c r="S67" i="7" a="1"/>
  <c r="D18" i="2" a="1"/>
  <c r="AL39" i="7" a="1"/>
  <c r="AU18" i="2" a="1"/>
  <c r="J19" i="2" a="1"/>
  <c r="V63" i="7" a="1"/>
  <c r="J24" i="7" a="1"/>
  <c r="O62" i="7" a="1"/>
  <c r="E15" i="2" a="1"/>
  <c r="L15" i="2" a="1"/>
  <c r="Y14" i="2" a="1"/>
  <c r="D91" i="7" a="1"/>
  <c r="AD39" i="7" a="1"/>
  <c r="M57" i="7" a="1"/>
  <c r="J90" i="7" a="1"/>
  <c r="AK51" i="7" a="1"/>
  <c r="AG90" i="7" a="1"/>
  <c r="L81" i="7" a="1"/>
  <c r="R18" i="2" a="1"/>
  <c r="AL62" i="7" a="1"/>
  <c r="AI45" i="7" a="1"/>
  <c r="AK90" i="7" a="1"/>
  <c r="AS11" i="2" a="1"/>
  <c r="AA15" i="2" a="1"/>
  <c r="AB91" i="7" a="1"/>
  <c r="F66" i="7" a="1"/>
  <c r="K91" i="7" a="1"/>
  <c r="K67" i="7" a="1"/>
  <c r="V23" i="2" a="1"/>
  <c r="U88" i="7" a="1"/>
  <c r="AC21" i="2" a="1"/>
  <c r="AH57" i="7" a="1"/>
  <c r="K88" i="7" a="1"/>
  <c r="AE11" i="2" a="1"/>
  <c r="AM19" i="7" a="1"/>
  <c r="AC87" i="7" a="1"/>
  <c r="F67" i="7" a="1"/>
  <c r="AI16" i="2" a="1"/>
  <c r="R81" i="7" a="1"/>
  <c r="H83" i="7" a="1"/>
  <c r="AL86" i="7" a="1"/>
  <c r="G87" i="7" a="1"/>
  <c r="P60" i="7" a="1"/>
  <c r="AB21" i="2" a="1"/>
  <c r="AJ19" i="2" a="1"/>
  <c r="AL11" i="2" a="1"/>
  <c r="R88" i="7" a="1"/>
  <c r="G65" i="7" a="1"/>
  <c r="X13" i="2" a="1"/>
  <c r="Q62" i="7" a="1"/>
  <c r="AE88" i="7" a="1"/>
  <c r="AR24" i="2" a="1"/>
  <c r="AE21" i="7" a="1"/>
  <c r="D19" i="2" a="1"/>
  <c r="AE14" i="2" a="1"/>
  <c r="O90" i="7" a="1"/>
  <c r="AF11" i="2" a="1"/>
  <c r="AQ18" i="2" a="1"/>
  <c r="U19" i="2" a="1"/>
  <c r="AG59" i="7" a="1"/>
  <c r="AX17" i="2" a="1"/>
  <c r="P63" i="7" a="1"/>
  <c r="AE21" i="2" a="1"/>
  <c r="AE22" i="2" a="1"/>
  <c r="H19" i="2" a="1"/>
  <c r="V21" i="2" a="1"/>
  <c r="R22" i="2" a="1"/>
  <c r="AQ22" i="2" a="1"/>
  <c r="J93" i="7" a="1"/>
  <c r="E64" i="7" a="1"/>
  <c r="U14" i="2" a="1"/>
  <c r="C66" i="7" a="1"/>
  <c r="J14" i="2" a="1"/>
  <c r="F57" i="7" a="1"/>
  <c r="AB90" i="7" a="1"/>
  <c r="AP20" i="2" a="1"/>
  <c r="K81" i="7" a="1"/>
  <c r="E86" i="7" a="1"/>
  <c r="P89" i="7" a="1"/>
  <c r="AN14" i="2" a="1"/>
  <c r="E25" i="7" a="1"/>
  <c r="AI61" i="7" a="1"/>
  <c r="P22" i="2" a="1"/>
  <c r="AC39" i="7" a="1"/>
  <c r="G88" i="7" a="1"/>
  <c r="S11" i="2" a="1"/>
  <c r="Q90" i="7" a="1"/>
  <c r="S57" i="7" a="1"/>
  <c r="I93" i="7" a="1"/>
  <c r="AA74" i="7" a="1"/>
  <c r="P17" i="7" a="1"/>
  <c r="H84" i="7" a="1"/>
  <c r="C22" i="7" a="1"/>
  <c r="AE43" i="7" a="1"/>
  <c r="AF12" i="7" a="1"/>
  <c r="F9" i="7" a="1"/>
  <c r="W24" i="2" a="1"/>
  <c r="AL9" i="7" a="1"/>
  <c r="D23" i="2" a="1"/>
  <c r="C81" i="7" a="1"/>
  <c r="T13" i="2" a="1"/>
  <c r="V17" i="7" a="1"/>
  <c r="T15" i="2" a="1"/>
  <c r="AC24" i="2" a="1"/>
  <c r="M62" i="7" a="1"/>
  <c r="AM13" i="7" a="1"/>
  <c r="AP19" i="2" a="1"/>
  <c r="AH19" i="2" a="1"/>
  <c r="W20" i="2" a="1"/>
  <c r="AH12" i="2" a="1"/>
  <c r="Q88" i="7" a="1"/>
  <c r="Z92" i="7" a="1"/>
  <c r="C13" i="2" a="1"/>
  <c r="C64" i="7" a="1"/>
  <c r="T19" i="7" a="1"/>
  <c r="I62" i="7" a="1"/>
  <c r="K66" i="7" a="1"/>
  <c r="Y22" i="2" a="1"/>
  <c r="L42" i="7" a="1"/>
  <c r="K9" i="7" a="1"/>
  <c r="S34" i="7" a="1"/>
  <c r="O46" i="7" a="1"/>
  <c r="N10" i="7" a="1"/>
  <c r="AG71" i="7" a="1"/>
  <c r="J15" i="7" a="1"/>
  <c r="F10" i="7" a="1"/>
  <c r="AS23" i="2" a="1"/>
  <c r="M23" i="7" a="1"/>
  <c r="C19" i="2" a="1"/>
  <c r="D11" i="2" a="1"/>
  <c r="AQ11" i="2" a="1"/>
  <c r="V38" i="7" a="1"/>
  <c r="G17" i="2" a="1"/>
  <c r="G90" i="7" a="1"/>
  <c r="AH88" i="7" a="1"/>
  <c r="AG46" i="7" a="1"/>
  <c r="N91" i="7" a="1"/>
  <c r="T91" i="7" a="1"/>
  <c r="P59" i="7" a="1"/>
  <c r="U13" i="2" a="1"/>
  <c r="O81" i="7" a="1"/>
  <c r="D27" i="7" a="1"/>
  <c r="AB20" i="2" a="1"/>
  <c r="K89" i="7" a="1"/>
  <c r="AF87" i="7" a="1"/>
  <c r="AR22" i="2" a="1"/>
  <c r="N62" i="7" a="1"/>
  <c r="G16" i="2" a="1"/>
  <c r="P62" i="7" a="1"/>
  <c r="D58" i="7" a="1"/>
  <c r="W14" i="2" a="1"/>
  <c r="Z91" i="7" a="1"/>
  <c r="AJ15" i="2" a="1"/>
  <c r="U81" i="7" a="1"/>
  <c r="AR21" i="2" a="1"/>
  <c r="P64" i="7" a="1"/>
  <c r="AQ12" i="2" a="1"/>
  <c r="AL83" i="7" a="1"/>
  <c r="I89" i="7" a="1"/>
  <c r="V24" i="2" a="1"/>
  <c r="S14" i="2" a="1"/>
  <c r="V64" i="7" a="1"/>
  <c r="AI46" i="7" a="1"/>
  <c r="T18" i="2" a="1"/>
  <c r="AU21" i="2" a="1"/>
  <c r="C13" i="7" a="1"/>
  <c r="AG62" i="7" a="1"/>
  <c r="AK57" i="7" a="1"/>
  <c r="U66" i="7" a="1"/>
  <c r="AG67" i="7" a="1"/>
  <c r="T62" i="7" a="1"/>
  <c r="AF23" i="2" a="1"/>
  <c r="AH14" i="2" a="1"/>
  <c r="AQ14" i="2" a="1"/>
  <c r="M65" i="7" a="1"/>
  <c r="E92" i="7" a="1"/>
  <c r="AV15" i="2" a="1"/>
  <c r="AA62" i="7" a="1"/>
  <c r="W65" i="7" a="1"/>
  <c r="W21" i="2" a="1"/>
  <c r="Y81" i="7" a="1"/>
  <c r="K21" i="2" a="1"/>
  <c r="Y59" i="7" a="1"/>
  <c r="H64" i="7" a="1"/>
  <c r="C22" i="2" a="1"/>
  <c r="T57" i="7" a="1"/>
  <c r="E19" i="2" a="1"/>
  <c r="V86" i="7" a="1"/>
  <c r="Z57" i="7" a="1"/>
  <c r="L24" i="2" a="1"/>
  <c r="Z11" i="2" a="1"/>
  <c r="K59" i="7" a="1"/>
  <c r="AA11" i="2" a="1"/>
  <c r="AM24" i="2" a="1"/>
  <c r="AE16" i="2" a="1"/>
  <c r="G83" i="7" a="1"/>
  <c r="AO12" i="2" a="1"/>
  <c r="Q22" i="2" a="1"/>
  <c r="AF18" i="2" a="1"/>
  <c r="F25" i="7" a="1"/>
  <c r="S16" i="2" a="1"/>
  <c r="AH23" i="2" a="1"/>
  <c r="G11" i="2" a="1"/>
  <c r="X64" i="7" a="1"/>
  <c r="U90" i="7" a="1"/>
  <c r="T83" i="7" a="1"/>
  <c r="Q59" i="7" a="1"/>
  <c r="AD40" i="7" a="1"/>
  <c r="AC81" i="7" a="1"/>
  <c r="Y86" i="7" a="1"/>
  <c r="AI66" i="7" a="1"/>
  <c r="AP18" i="2" a="1"/>
  <c r="AI22" i="2" a="1"/>
  <c r="V90" i="7" a="1"/>
  <c r="H9" i="7" a="1"/>
  <c r="J25" i="7" a="1"/>
  <c r="F94" i="7" a="1"/>
  <c r="AB44" i="7" a="1"/>
  <c r="AE24" i="7" a="1"/>
  <c r="C20" i="7" a="1"/>
  <c r="H23" i="2" a="1"/>
  <c r="C14" i="7" a="1"/>
  <c r="AJ17" i="2" a="1"/>
  <c r="L14" i="2" a="1"/>
  <c r="F88" i="7" a="1"/>
  <c r="G23" i="2" a="1"/>
  <c r="F17" i="2" a="1"/>
  <c r="AI19" i="7" a="1"/>
  <c r="O14" i="2" a="1"/>
  <c r="U65" i="7" a="1"/>
  <c r="G22" i="7" a="1"/>
  <c r="U64" i="7" a="1"/>
  <c r="AK19" i="2" a="1"/>
  <c r="Q63" i="7" a="1"/>
  <c r="AF90" i="7" a="1"/>
  <c r="AL65" i="7" a="1"/>
  <c r="J27" i="7" a="1"/>
  <c r="AJ59" i="7" a="1"/>
  <c r="AX11" i="2" a="1"/>
  <c r="AW16" i="2" a="1"/>
  <c r="E18" i="2" a="1"/>
  <c r="AX16" i="2" a="1"/>
  <c r="AN17" i="2" a="1"/>
  <c r="AC13" i="2" a="1"/>
  <c r="E22" i="2" a="1"/>
  <c r="AR13" i="2" a="1"/>
  <c r="AL17" i="2" a="1"/>
  <c r="AP16" i="2" a="1"/>
  <c r="AK15" i="2" a="1"/>
  <c r="T24" i="2" a="1"/>
  <c r="AG64" i="7" a="1"/>
  <c r="AI23" i="2" a="1"/>
  <c r="C90" i="7" a="1"/>
  <c r="I15" i="2" a="1"/>
  <c r="I24" i="2" a="1"/>
  <c r="AK11" i="2" a="1"/>
  <c r="AD12" i="7" a="1"/>
  <c r="F16" i="7" a="1"/>
  <c r="AM62" i="7" a="1"/>
  <c r="Q21" i="2" a="1"/>
  <c r="I86" i="7" a="1"/>
  <c r="AI17" i="2" a="1"/>
  <c r="O101" i="7" a="1"/>
  <c r="D17" i="2" a="1"/>
  <c r="I34" i="7" a="1"/>
  <c r="Q16" i="7" a="1"/>
  <c r="H93" i="7" a="1"/>
  <c r="AB58" i="7" a="1"/>
  <c r="AR12" i="2" a="1"/>
  <c r="N58" i="7" a="1"/>
  <c r="M91" i="7" a="1"/>
  <c r="J22" i="2" a="1"/>
  <c r="T81" i="7" a="1"/>
  <c r="AI63" i="7" a="1"/>
  <c r="T87" i="7" a="1"/>
  <c r="I19" i="7" a="1"/>
  <c r="C15" i="2" a="1"/>
  <c r="Z65" i="7" a="1"/>
  <c r="V59" i="7" a="1"/>
  <c r="W63" i="7" a="1"/>
  <c r="AJ57" i="7" a="1"/>
  <c r="AH47" i="7" a="1"/>
  <c r="I88" i="7" a="1"/>
  <c r="AU17" i="2" a="1"/>
  <c r="U43" i="7" a="1"/>
  <c r="D14" i="2" a="1"/>
  <c r="AP13" i="2" a="1"/>
  <c r="AD89" i="7" a="1"/>
  <c r="AK40" i="7" a="1"/>
  <c r="AV12" i="2" a="1"/>
  <c r="G59" i="7" a="1"/>
  <c r="AD24" i="7" a="1"/>
  <c r="P17" i="2" a="1"/>
  <c r="K12" i="2" a="1"/>
  <c r="F14" i="2" a="1"/>
  <c r="L40" i="7" a="1"/>
  <c r="O64" i="7" a="1"/>
  <c r="AH20" i="2" a="1"/>
  <c r="H89" i="7" a="1"/>
  <c r="AD65" i="7" a="1"/>
  <c r="H90" i="7" a="1"/>
  <c r="AC57" i="7" a="1"/>
  <c r="P67" i="7" a="1"/>
  <c r="S83" i="7" a="1"/>
  <c r="AS14" i="2" a="1"/>
  <c r="S87" i="7" a="1"/>
  <c r="T93" i="7" a="1"/>
  <c r="AH61" i="7" a="1"/>
  <c r="AJ93" i="7" a="1"/>
  <c r="AI44" i="7" a="1"/>
  <c r="AK39" i="7" a="1"/>
  <c r="D52" i="7" a="1"/>
  <c r="H92" i="7" a="1"/>
  <c r="R45" i="7" a="1"/>
  <c r="AJ81" i="7" a="1"/>
  <c r="AK17" i="2" a="1"/>
  <c r="X23" i="2" a="1"/>
  <c r="AC22" i="2" a="1"/>
  <c r="R62" i="7" a="1"/>
  <c r="X39" i="7" a="1"/>
  <c r="AA57" i="7" a="1"/>
  <c r="AA59" i="7" a="1"/>
  <c r="AQ15" i="2" a="1"/>
  <c r="AM90" i="7" a="1"/>
  <c r="AS18" i="2" a="1"/>
  <c r="I68" i="7" a="1"/>
  <c r="X90" i="7" a="1"/>
  <c r="G24" i="2" a="1"/>
  <c r="AL10" i="7" a="1"/>
  <c r="J12" i="2" a="1"/>
  <c r="V12" i="2" a="1"/>
  <c r="Z83" i="7" a="1"/>
  <c r="AI25" i="7" a="1"/>
  <c r="E16" i="2" a="1"/>
  <c r="AG87" i="7" a="1"/>
  <c r="AA12" i="2" a="1"/>
  <c r="K18" i="2" a="1"/>
  <c r="N51" i="7" a="1"/>
  <c r="AG20" i="2" a="1"/>
  <c r="AJ16" i="2" a="1"/>
  <c r="R15" i="2" a="1"/>
  <c r="R23" i="2" a="1"/>
  <c r="AJ24" i="2" a="1"/>
  <c r="O83" i="7" a="1"/>
  <c r="T14" i="2" a="1"/>
  <c r="T64" i="7" a="1"/>
  <c r="AF57" i="7" a="1"/>
  <c r="AG81" i="7" a="1"/>
  <c r="Y18" i="2" a="1"/>
  <c r="AC65" i="7" a="1"/>
  <c r="Z67" i="7" a="1"/>
  <c r="AL14" i="2" a="1"/>
  <c r="X57" i="7" a="1"/>
  <c r="AJ64" i="7" a="1"/>
  <c r="AC11" i="2" a="1"/>
  <c r="J86" i="7" a="1"/>
  <c r="D83" i="7" a="1"/>
  <c r="L11" i="2" a="1"/>
  <c r="AF15" i="2" a="1"/>
  <c r="C65" i="7" a="1"/>
  <c r="Y87" i="7" a="1"/>
  <c r="AD83" i="7" a="1"/>
  <c r="T16" i="2" a="1"/>
  <c r="T20" i="2" a="1"/>
  <c r="E44" i="7" a="1"/>
  <c r="H10" i="7" a="1"/>
  <c r="V72" i="7" a="1"/>
  <c r="AE63" i="7" a="1"/>
  <c r="AF59" i="7" a="1"/>
  <c r="AG36" i="7" a="1"/>
  <c r="X19" i="7" a="1"/>
  <c r="AT13" i="2" a="1"/>
  <c r="AV17" i="2" a="1"/>
  <c r="L17" i="2" a="1"/>
  <c r="U22" i="2" a="1"/>
  <c r="X21" i="2" a="1"/>
  <c r="AK20" i="2" a="1"/>
  <c r="AC8" i="7" a="1"/>
  <c r="AI18" i="2" a="1"/>
  <c r="X58" i="7" a="1"/>
  <c r="P66" i="7" a="1"/>
  <c r="Y13" i="2" a="1"/>
  <c r="U11" i="2" a="1"/>
  <c r="AA40" i="7" a="1"/>
  <c r="N44" i="7" a="1"/>
  <c r="T44" i="7" a="1"/>
  <c r="W33" i="7" a="1"/>
  <c r="F18" i="7" a="1"/>
  <c r="I35" i="7" a="1"/>
  <c r="Q42" i="7" a="1"/>
  <c r="F22" i="7" a="1"/>
  <c r="H22" i="2" a="1"/>
  <c r="W19" i="2" a="1"/>
  <c r="AX12" i="2" a="1"/>
  <c r="AB62" i="7" a="1"/>
  <c r="AJ91" i="7" a="1"/>
  <c r="L20" i="2" a="1"/>
  <c r="W8" i="7" a="1"/>
  <c r="AK12" i="2" a="1"/>
  <c r="Q19" i="2" a="1"/>
  <c r="W59" i="7" a="1"/>
  <c r="U18" i="2" a="1"/>
  <c r="S49" i="7" a="1"/>
  <c r="W86" i="7" a="1"/>
  <c r="H67" i="7" a="1"/>
  <c r="J26" i="7" a="1"/>
  <c r="AG23" i="2" a="1"/>
  <c r="AQ16" i="2" a="1"/>
  <c r="K13" i="2" a="1"/>
  <c r="I14" i="7" a="1"/>
  <c r="K24" i="2" a="1"/>
  <c r="AA65" i="7" a="1"/>
  <c r="W11" i="2" a="1"/>
  <c r="AM41" i="7" a="1"/>
  <c r="P13" i="7" a="1"/>
  <c r="Q24" i="2" a="1"/>
  <c r="AJ21" i="2" a="1"/>
  <c r="L91" i="7" a="1"/>
  <c r="Q67" i="7" a="1"/>
  <c r="C89" i="7" a="1"/>
  <c r="AG15" i="2" a="1"/>
  <c r="Z24" i="2" a="1"/>
  <c r="W62" i="7" a="1"/>
  <c r="E59" i="7" a="1"/>
  <c r="J83" i="7" a="1"/>
  <c r="AF16" i="2" a="1"/>
  <c r="AV14" i="2" a="1"/>
  <c r="V83" i="7" a="1"/>
  <c r="R91" i="7" a="1"/>
  <c r="AE14" i="7" a="1"/>
  <c r="F27" i="7" a="1"/>
  <c r="U83" i="7" a="1"/>
  <c r="J34" i="7" a="1"/>
  <c r="AD81" i="7" a="1"/>
  <c r="D15" i="2" a="1"/>
  <c r="P65" i="7" a="1"/>
  <c r="AD19" i="2" a="1"/>
  <c r="N19" i="7" a="1"/>
  <c r="Z13" i="2" a="1"/>
  <c r="S65" i="7" a="1"/>
  <c r="AL18" i="2" a="1"/>
  <c r="Z23" i="2" a="1"/>
  <c r="Q21" i="7" a="1"/>
  <c r="K23" i="2" a="1"/>
  <c r="AA63" i="7" a="1"/>
  <c r="Y57" i="7" a="1"/>
  <c r="AE20" i="2" a="1"/>
  <c r="W89" i="7" a="1"/>
  <c r="V60" i="7" a="1"/>
  <c r="S20" i="7" a="1"/>
  <c r="M10" i="7" a="1"/>
  <c r="AJ8" i="7" a="1"/>
  <c r="AH10" i="7" a="1"/>
  <c r="C51" i="7" a="1"/>
  <c r="D22" i="7" a="1"/>
  <c r="L24" i="7" a="1"/>
  <c r="T90" i="7" a="1"/>
  <c r="H12" i="2" a="1"/>
  <c r="Z19" i="2" a="1"/>
  <c r="AF65" i="7" a="1"/>
  <c r="N88" i="7" a="1"/>
  <c r="AF20" i="2" a="1"/>
  <c r="AD17" i="7" a="1"/>
  <c r="AO19" i="2" a="1"/>
  <c r="F11" i="2" a="1"/>
  <c r="O18" i="2" a="1"/>
  <c r="AP22" i="2" a="1"/>
  <c r="AF93" i="7" a="1"/>
  <c r="R86" i="7" a="1"/>
  <c r="AR20" i="2" a="1"/>
  <c r="O63" i="7" a="1"/>
  <c r="R13" i="2" a="1"/>
  <c r="T19" i="2" a="1"/>
  <c r="AK88" i="7" a="1"/>
  <c r="AK41" i="7" a="1"/>
  <c r="M14" i="2" a="1"/>
  <c r="AI59" i="7" a="1"/>
  <c r="Y88" i="7" a="1"/>
  <c r="AC61" i="7" a="1"/>
  <c r="AK35" i="7" a="1"/>
  <c r="AJ11" i="2" a="1"/>
  <c r="AA23" i="2" a="1"/>
  <c r="W67" i="7" a="1"/>
  <c r="O57" i="7" a="1"/>
  <c r="Z89" i="7" a="1"/>
  <c r="AH86" i="7" a="1"/>
  <c r="I12" i="2" a="1"/>
  <c r="AO16" i="2" a="1"/>
  <c r="AW20" i="2" a="1"/>
  <c r="AH62" i="7" a="1"/>
  <c r="F90" i="7" a="1"/>
  <c r="AA20" i="2" a="1"/>
  <c r="F16" i="2" a="1"/>
  <c r="AO13" i="2" a="1"/>
  <c r="V81" i="7" a="1"/>
  <c r="AT22" i="2" a="1"/>
  <c r="D20" i="2" a="1"/>
  <c r="V13" i="2" a="1"/>
  <c r="G20" i="2" a="1"/>
  <c r="F62" i="7" a="1"/>
  <c r="AC74" i="7" a="1"/>
  <c r="AK34" i="7" a="1"/>
  <c r="O22" i="7" a="1"/>
  <c r="V16" i="2" a="1"/>
  <c r="J91" i="7" a="1"/>
  <c r="H16" i="2" a="1"/>
  <c r="AI98" i="7" a="1"/>
  <c r="S89" i="7" a="1"/>
  <c r="Z90" i="7" a="1"/>
  <c r="AN19" i="2" a="1"/>
  <c r="I14" i="2" a="1"/>
  <c r="I46" i="7" a="1"/>
  <c r="AV19" i="2" a="1"/>
  <c r="P16" i="2" a="1"/>
  <c r="G49" i="7" a="1"/>
  <c r="S21" i="2" a="1"/>
  <c r="AA100" i="7" a="1"/>
  <c r="T75" i="7" a="1"/>
  <c r="I52" i="7" a="1"/>
  <c r="J11" i="2" a="1"/>
  <c r="I27" i="7" a="1"/>
  <c r="P7" i="7" a="1"/>
  <c r="AL21" i="7" a="1"/>
  <c r="I19" i="2" a="1"/>
  <c r="H15" i="2" a="1"/>
  <c r="AE13" i="2" a="1"/>
  <c r="L15" i="7" a="1"/>
  <c r="P57" i="7" a="1"/>
  <c r="E11" i="2" a="1"/>
  <c r="AH91" i="7" a="1"/>
  <c r="AH13" i="7" a="1"/>
  <c r="AU20" i="2" a="1"/>
  <c r="X20" i="2" a="1"/>
  <c r="V22" i="2" a="1"/>
  <c r="AU11" i="2" a="1"/>
  <c r="G63" i="7" a="1"/>
  <c r="W88" i="7" a="1"/>
  <c r="AD66" i="7" a="1"/>
  <c r="AC93" i="7" a="1"/>
  <c r="AE66" i="7" a="1"/>
  <c r="P24" i="2" a="1"/>
  <c r="C16" i="2" a="1"/>
  <c r="AM26" i="7" a="1"/>
  <c r="U16" i="2" a="1"/>
  <c r="Y15" i="2" a="1"/>
  <c r="C67" i="7" a="1"/>
  <c r="AE16" i="7" a="1"/>
  <c r="AD100" i="7" a="1"/>
  <c r="AB67" i="7" a="1"/>
  <c r="Q89" i="7" a="1"/>
  <c r="K57" i="7" a="1"/>
  <c r="AH15" i="2" a="1"/>
  <c r="AM64" i="7" a="1"/>
  <c r="V67" i="7" a="1"/>
  <c r="D65" i="7" a="1"/>
  <c r="O11" i="2" a="1"/>
  <c r="C12" i="2" a="1"/>
  <c r="AG19" i="2" a="1"/>
  <c r="H21" i="2" a="1"/>
  <c r="M67" i="7" a="1"/>
  <c r="K65" i="7" a="1"/>
  <c r="AT19" i="2" a="1"/>
  <c r="T74" i="7" a="1"/>
  <c r="AA17" i="7" a="1"/>
  <c r="AH16" i="7" a="1"/>
  <c r="AH13" i="2" a="1"/>
  <c r="AA26" i="7" a="1"/>
  <c r="S21" i="7" a="1"/>
  <c r="Z16" i="7" a="1"/>
  <c r="AL64" i="7" a="1"/>
  <c r="Y67" i="7" a="1"/>
  <c r="AX19" i="2" a="1"/>
  <c r="AA20" i="7" a="1"/>
  <c r="Y24" i="2" a="1"/>
  <c r="AG17" i="2" a="1"/>
  <c r="L88" i="7" a="1"/>
  <c r="V92" i="7" a="1"/>
  <c r="AL22" i="2" a="1"/>
  <c r="Q15" i="2" a="1"/>
  <c r="L21" i="2" a="1"/>
  <c r="E17" i="2" a="1"/>
  <c r="Q87" i="7" a="1"/>
  <c r="Q81" i="7" a="1"/>
  <c r="P86" i="7" a="1"/>
  <c r="L39" i="7" a="1"/>
  <c r="M86" i="7" a="1"/>
  <c r="T66" i="7" a="1"/>
  <c r="AU23" i="2" a="1"/>
  <c r="I63" i="7" a="1"/>
  <c r="G67" i="7" a="1"/>
  <c r="E14" i="2" a="1"/>
  <c r="AA64" i="7" a="1"/>
  <c r="P22" i="7" a="1"/>
  <c r="R44" i="7" a="1"/>
  <c r="AC64" i="7" a="1"/>
  <c r="AP12" i="2" a="1"/>
  <c r="AG13" i="2" a="1"/>
  <c r="U15" i="2" a="1"/>
  <c r="I23" i="7" a="1"/>
  <c r="E87" i="7" a="1"/>
  <c r="AD86" i="7" a="1"/>
  <c r="AN20" i="2" a="1"/>
  <c r="AE59" i="7" a="1"/>
  <c r="I91" i="7" a="1"/>
  <c r="AK89" i="7" a="1"/>
  <c r="AD21" i="2" a="1"/>
  <c r="AV23" i="2" a="1"/>
  <c r="T100" i="7" a="1"/>
  <c r="J17" i="2" a="1"/>
  <c r="AC46" i="7" a="1"/>
  <c r="Y20" i="2" a="1"/>
  <c r="AL13" i="2" a="1"/>
  <c r="AL13" i="2" l="1"/>
  <c r="Y20" i="2"/>
  <c r="AC46" i="7"/>
  <c r="J17" i="2"/>
  <c r="T100" i="7"/>
  <c r="AV23" i="2"/>
  <c r="AD21" i="2"/>
  <c r="AK89" i="7"/>
  <c r="I91" i="7"/>
  <c r="AE59" i="7"/>
  <c r="AN20" i="2"/>
  <c r="AD86" i="7"/>
  <c r="E87" i="7"/>
  <c r="I23" i="7"/>
  <c r="U15" i="2"/>
  <c r="AG13" i="2"/>
  <c r="AP12" i="2"/>
  <c r="AC64" i="7"/>
  <c r="R44" i="7"/>
  <c r="P22" i="7"/>
  <c r="AA64" i="7"/>
  <c r="E14" i="2"/>
  <c r="G67" i="7"/>
  <c r="I63" i="7"/>
  <c r="AU23" i="2"/>
  <c r="T66" i="7"/>
  <c r="M86" i="7"/>
  <c r="L39" i="7"/>
  <c r="P86" i="7"/>
  <c r="Q81" i="7"/>
  <c r="Q87" i="7"/>
  <c r="E17" i="2"/>
  <c r="L21" i="2"/>
  <c r="Q15" i="2"/>
  <c r="AL22" i="2"/>
  <c r="V92" i="7"/>
  <c r="L88" i="7"/>
  <c r="AG17" i="2"/>
  <c r="Y24" i="2"/>
  <c r="AA20" i="7"/>
  <c r="AX19" i="2"/>
  <c r="Y67" i="7"/>
  <c r="AL64" i="7"/>
  <c r="Z16" i="7"/>
  <c r="S21" i="7"/>
  <c r="AA26" i="7"/>
  <c r="AH13" i="2"/>
  <c r="AH16" i="7"/>
  <c r="AA17" i="7"/>
  <c r="T74" i="7"/>
  <c r="AT19" i="2"/>
  <c r="K65" i="7"/>
  <c r="M67" i="7"/>
  <c r="H21" i="2"/>
  <c r="AG19" i="2"/>
  <c r="C12" i="2"/>
  <c r="O11" i="2"/>
  <c r="D65" i="7"/>
  <c r="V67" i="7"/>
  <c r="AM64" i="7"/>
  <c r="AH15" i="2"/>
  <c r="K57" i="7"/>
  <c r="Q89" i="7"/>
  <c r="AB67" i="7"/>
  <c r="AD100" i="7"/>
  <c r="AE16" i="7"/>
  <c r="C67" i="7"/>
  <c r="Y15" i="2"/>
  <c r="U16" i="2"/>
  <c r="AM26" i="7"/>
  <c r="C16" i="2"/>
  <c r="P24" i="2"/>
  <c r="AE66" i="7"/>
  <c r="AC93" i="7"/>
  <c r="AD66" i="7"/>
  <c r="W88" i="7"/>
  <c r="G63" i="7"/>
  <c r="AU11" i="2"/>
  <c r="V22" i="2"/>
  <c r="X20" i="2"/>
  <c r="AU20" i="2"/>
  <c r="AH13" i="7"/>
  <c r="AH91" i="7"/>
  <c r="E11" i="2"/>
  <c r="P57" i="7"/>
  <c r="L15" i="7"/>
  <c r="AE13" i="2"/>
  <c r="H15" i="2"/>
  <c r="I19" i="2"/>
  <c r="AL21" i="7"/>
  <c r="P7" i="7"/>
  <c r="I27" i="7"/>
  <c r="J11" i="2"/>
  <c r="I52" i="7"/>
  <c r="T75" i="7"/>
  <c r="AA100" i="7"/>
  <c r="S21" i="2"/>
  <c r="G49" i="7"/>
  <c r="P16" i="2"/>
  <c r="AV19" i="2"/>
  <c r="I46" i="7"/>
  <c r="I14" i="2"/>
  <c r="AN19" i="2"/>
  <c r="Z90" i="7"/>
  <c r="S89" i="7"/>
  <c r="AI98" i="7"/>
  <c r="H16" i="2"/>
  <c r="J91" i="7"/>
  <c r="V16" i="2"/>
  <c r="O22" i="7"/>
  <c r="AK34" i="7"/>
  <c r="AC74" i="7"/>
  <c r="F62" i="7"/>
  <c r="G20" i="2"/>
  <c r="V13" i="2"/>
  <c r="D20" i="2"/>
  <c r="AT22" i="2"/>
  <c r="V81" i="7"/>
  <c r="AO13" i="2"/>
  <c r="F16" i="2"/>
  <c r="AA20" i="2"/>
  <c r="F90" i="7"/>
  <c r="AH62" i="7"/>
  <c r="AW20" i="2"/>
  <c r="AO16" i="2"/>
  <c r="I12" i="2"/>
  <c r="AH86" i="7"/>
  <c r="Z89" i="7"/>
  <c r="O57" i="7"/>
  <c r="W67" i="7"/>
  <c r="AA23" i="2"/>
  <c r="AJ11" i="2"/>
  <c r="AK35" i="7"/>
  <c r="AC61" i="7"/>
  <c r="Y88" i="7"/>
  <c r="AI59" i="7"/>
  <c r="M14" i="2"/>
  <c r="AK41" i="7"/>
  <c r="AK88" i="7"/>
  <c r="T19" i="2"/>
  <c r="R13" i="2"/>
  <c r="O63" i="7"/>
  <c r="AR20" i="2"/>
  <c r="R86" i="7"/>
  <c r="AF93" i="7"/>
  <c r="AP22" i="2"/>
  <c r="O18" i="2"/>
  <c r="F11" i="2"/>
  <c r="AO19" i="2"/>
  <c r="AD17" i="7"/>
  <c r="AF20" i="2"/>
  <c r="N88" i="7"/>
  <c r="AF65" i="7"/>
  <c r="Z19" i="2"/>
  <c r="H12" i="2"/>
  <c r="T90" i="7"/>
  <c r="L24" i="7"/>
  <c r="D22" i="7"/>
  <c r="C51" i="7"/>
  <c r="AH10" i="7"/>
  <c r="AJ8" i="7"/>
  <c r="M10" i="7"/>
  <c r="S20" i="7"/>
  <c r="V60" i="7"/>
  <c r="W89" i="7"/>
  <c r="AE20" i="2"/>
  <c r="Y57" i="7"/>
  <c r="AA63" i="7"/>
  <c r="K23" i="2"/>
  <c r="Q21" i="7"/>
  <c r="Z23" i="2"/>
  <c r="AL18" i="2"/>
  <c r="S65" i="7"/>
  <c r="Z13" i="2"/>
  <c r="N19" i="7"/>
  <c r="AD19" i="2"/>
  <c r="P65" i="7"/>
  <c r="D15" i="2"/>
  <c r="AD81" i="7"/>
  <c r="J34" i="7"/>
  <c r="U83" i="7"/>
  <c r="F27" i="7"/>
  <c r="AE14" i="7"/>
  <c r="R91" i="7"/>
  <c r="V83" i="7"/>
  <c r="AV14" i="2"/>
  <c r="AF16" i="2"/>
  <c r="J83" i="7"/>
  <c r="E59" i="7"/>
  <c r="W62" i="7"/>
  <c r="Z24" i="2"/>
  <c r="AG15" i="2"/>
  <c r="C89" i="7"/>
  <c r="Q67" i="7"/>
  <c r="L91" i="7"/>
  <c r="AJ21" i="2"/>
  <c r="Q24" i="2"/>
  <c r="P13" i="7"/>
  <c r="AM41" i="7"/>
  <c r="W11" i="2"/>
  <c r="AA65" i="7"/>
  <c r="K24" i="2"/>
  <c r="I14" i="7"/>
  <c r="K13" i="2"/>
  <c r="AQ16" i="2"/>
  <c r="AG23" i="2"/>
  <c r="J26" i="7"/>
  <c r="H67" i="7"/>
  <c r="W86" i="7"/>
  <c r="S49" i="7"/>
  <c r="U18" i="2"/>
  <c r="W59" i="7"/>
  <c r="Q19" i="2"/>
  <c r="AK12" i="2"/>
  <c r="W8" i="7"/>
  <c r="L20" i="2"/>
  <c r="AJ91" i="7"/>
  <c r="AB62" i="7"/>
  <c r="AX12" i="2"/>
  <c r="W19" i="2"/>
  <c r="H22" i="2"/>
  <c r="F22" i="7"/>
  <c r="Q42" i="7"/>
  <c r="I35" i="7"/>
  <c r="F18" i="7"/>
  <c r="W33" i="7"/>
  <c r="T44" i="7"/>
  <c r="N44" i="7"/>
  <c r="AA40" i="7"/>
  <c r="U11" i="2"/>
  <c r="Y13" i="2"/>
  <c r="P66" i="7"/>
  <c r="X58" i="7"/>
  <c r="AI18" i="2"/>
  <c r="AC8" i="7"/>
  <c r="AK20" i="2"/>
  <c r="X21" i="2"/>
  <c r="U22" i="2"/>
  <c r="L17" i="2"/>
  <c r="AV17" i="2"/>
  <c r="AT13" i="2"/>
  <c r="X19" i="7"/>
  <c r="AG36" i="7"/>
  <c r="AF59" i="7"/>
  <c r="AE63" i="7"/>
  <c r="V72" i="7"/>
  <c r="H10" i="7"/>
  <c r="E44" i="7"/>
  <c r="T20" i="2"/>
  <c r="T16" i="2"/>
  <c r="AD83" i="7"/>
  <c r="Y87" i="7"/>
  <c r="C65" i="7"/>
  <c r="AF15" i="2"/>
  <c r="L11" i="2"/>
  <c r="D83" i="7"/>
  <c r="J86" i="7"/>
  <c r="AC11" i="2"/>
  <c r="AJ64" i="7"/>
  <c r="X57" i="7"/>
  <c r="AL14" i="2"/>
  <c r="Z67" i="7"/>
  <c r="AC65" i="7"/>
  <c r="Y18" i="2"/>
  <c r="AG81" i="7"/>
  <c r="AF57" i="7"/>
  <c r="T64" i="7"/>
  <c r="T14" i="2"/>
  <c r="O83" i="7"/>
  <c r="AJ24" i="2"/>
  <c r="R23" i="2"/>
  <c r="R15" i="2"/>
  <c r="AJ16" i="2"/>
  <c r="AG20" i="2"/>
  <c r="N51" i="7"/>
  <c r="K18" i="2"/>
  <c r="AA12" i="2"/>
  <c r="AG87" i="7"/>
  <c r="E16" i="2"/>
  <c r="AI25" i="7"/>
  <c r="Z83" i="7"/>
  <c r="V12" i="2"/>
  <c r="J12" i="2"/>
  <c r="AL10" i="7"/>
  <c r="G24" i="2"/>
  <c r="X90" i="7"/>
  <c r="I68" i="7"/>
  <c r="AS18" i="2"/>
  <c r="AM90" i="7"/>
  <c r="AQ15" i="2"/>
  <c r="AA59" i="7"/>
  <c r="AA57" i="7"/>
  <c r="X39" i="7"/>
  <c r="R62" i="7"/>
  <c r="AC22" i="2"/>
  <c r="X23" i="2"/>
  <c r="AK17" i="2"/>
  <c r="AJ81" i="7"/>
  <c r="R45" i="7"/>
  <c r="H92" i="7"/>
  <c r="D52" i="7"/>
  <c r="AK39" i="7"/>
  <c r="AI44" i="7"/>
  <c r="AJ93" i="7"/>
  <c r="AH61" i="7"/>
  <c r="T93" i="7"/>
  <c r="S87" i="7"/>
  <c r="AS14" i="2"/>
  <c r="S83" i="7"/>
  <c r="P67" i="7"/>
  <c r="AC57" i="7"/>
  <c r="H90" i="7"/>
  <c r="AD65" i="7"/>
  <c r="H89" i="7"/>
  <c r="AH20" i="2"/>
  <c r="O64" i="7"/>
  <c r="L40" i="7"/>
  <c r="F14" i="2"/>
  <c r="K12" i="2"/>
  <c r="P17" i="2"/>
  <c r="AD24" i="7"/>
  <c r="G59" i="7"/>
  <c r="AV12" i="2"/>
  <c r="AK40" i="7"/>
  <c r="AD89" i="7"/>
  <c r="AP13" i="2"/>
  <c r="D14" i="2"/>
  <c r="U43" i="7"/>
  <c r="AU17" i="2"/>
  <c r="I88" i="7"/>
  <c r="AH47" i="7"/>
  <c r="AJ57" i="7"/>
  <c r="W63" i="7"/>
  <c r="V59" i="7"/>
  <c r="Z65" i="7"/>
  <c r="C15" i="2"/>
  <c r="I19" i="7"/>
  <c r="T87" i="7"/>
  <c r="AI63" i="7"/>
  <c r="T81" i="7"/>
  <c r="J22" i="2"/>
  <c r="M91" i="7"/>
  <c r="N58" i="7"/>
  <c r="AR12" i="2"/>
  <c r="AB58" i="7"/>
  <c r="H93" i="7"/>
  <c r="Q16" i="7"/>
  <c r="I34" i="7"/>
  <c r="D17" i="2"/>
  <c r="O101" i="7"/>
  <c r="AI17" i="2"/>
  <c r="I86" i="7"/>
  <c r="Q21" i="2"/>
  <c r="AM62" i="7"/>
  <c r="F16" i="7"/>
  <c r="AD12" i="7"/>
  <c r="AK11" i="2"/>
  <c r="I24" i="2"/>
  <c r="I15" i="2"/>
  <c r="C90" i="7"/>
  <c r="AI23" i="2"/>
  <c r="AG64" i="7"/>
  <c r="T24" i="2"/>
  <c r="AK15" i="2"/>
  <c r="AP16" i="2"/>
  <c r="AL17" i="2"/>
  <c r="AR13" i="2"/>
  <c r="E22" i="2"/>
  <c r="AC13" i="2"/>
  <c r="AN17" i="2"/>
  <c r="AX16" i="2"/>
  <c r="E18" i="2"/>
  <c r="AW16" i="2"/>
  <c r="AX11" i="2"/>
  <c r="AJ59" i="7"/>
  <c r="J27" i="7"/>
  <c r="AL65" i="7"/>
  <c r="AF90" i="7"/>
  <c r="Q63" i="7"/>
  <c r="AK19" i="2"/>
  <c r="U64" i="7"/>
  <c r="G22" i="7"/>
  <c r="U65" i="7"/>
  <c r="O14" i="2"/>
  <c r="AI19" i="7"/>
  <c r="F17" i="2"/>
  <c r="G23" i="2"/>
  <c r="F88" i="7"/>
  <c r="L14" i="2"/>
  <c r="AJ17" i="2"/>
  <c r="C14" i="7"/>
  <c r="H23" i="2"/>
  <c r="C20" i="7"/>
  <c r="AE24" i="7"/>
  <c r="AB44" i="7"/>
  <c r="F94" i="7"/>
  <c r="J25" i="7"/>
  <c r="H9" i="7"/>
  <c r="V90" i="7"/>
  <c r="AI22" i="2"/>
  <c r="AP18" i="2"/>
  <c r="AI66" i="7"/>
  <c r="Y86" i="7"/>
  <c r="AC81" i="7"/>
  <c r="AD40" i="7"/>
  <c r="Q59" i="7"/>
  <c r="T83" i="7"/>
  <c r="U90" i="7"/>
  <c r="X64" i="7"/>
  <c r="G11" i="2"/>
  <c r="AH23" i="2"/>
  <c r="S16" i="2"/>
  <c r="F25" i="7"/>
  <c r="AF18" i="2"/>
  <c r="Q22" i="2"/>
  <c r="AO12" i="2"/>
  <c r="G83" i="7"/>
  <c r="AE16" i="2"/>
  <c r="AM24" i="2"/>
  <c r="AA11" i="2"/>
  <c r="K59" i="7"/>
  <c r="Z11" i="2"/>
  <c r="L24" i="2"/>
  <c r="Z57" i="7"/>
  <c r="V86" i="7"/>
  <c r="E19" i="2"/>
  <c r="T57" i="7"/>
  <c r="C22" i="2"/>
  <c r="H64" i="7"/>
  <c r="Y59" i="7"/>
  <c r="K21" i="2"/>
  <c r="Y81" i="7"/>
  <c r="W21" i="2"/>
  <c r="W65" i="7"/>
  <c r="AA62" i="7"/>
  <c r="AV15" i="2"/>
  <c r="E92" i="7"/>
  <c r="M65" i="7"/>
  <c r="AQ14" i="2"/>
  <c r="AH14" i="2"/>
  <c r="AF23" i="2"/>
  <c r="T62" i="7"/>
  <c r="AG67" i="7"/>
  <c r="U66" i="7"/>
  <c r="AK57" i="7"/>
  <c r="AG62" i="7"/>
  <c r="C13" i="7"/>
  <c r="AU21" i="2"/>
  <c r="T18" i="2"/>
  <c r="AI46" i="7"/>
  <c r="V64" i="7"/>
  <c r="S14" i="2"/>
  <c r="V24" i="2"/>
  <c r="I89" i="7"/>
  <c r="AL83" i="7"/>
  <c r="AQ12" i="2"/>
  <c r="P64" i="7"/>
  <c r="AR21" i="2"/>
  <c r="U81" i="7"/>
  <c r="AJ15" i="2"/>
  <c r="Z91" i="7"/>
  <c r="W14" i="2"/>
  <c r="D58" i="7"/>
  <c r="P62" i="7"/>
  <c r="G16" i="2"/>
  <c r="N62" i="7"/>
  <c r="AR22" i="2"/>
  <c r="AF87" i="7"/>
  <c r="K89" i="7"/>
  <c r="AB20" i="2"/>
  <c r="D27" i="7"/>
  <c r="O81" i="7"/>
  <c r="U13" i="2"/>
  <c r="P59" i="7"/>
  <c r="T91" i="7"/>
  <c r="N91" i="7"/>
  <c r="AG46" i="7"/>
  <c r="AH88" i="7"/>
  <c r="G90" i="7"/>
  <c r="G17" i="2"/>
  <c r="V38" i="7"/>
  <c r="AQ11" i="2"/>
  <c r="D11" i="2"/>
  <c r="C19" i="2"/>
  <c r="M23" i="7"/>
  <c r="AS23" i="2"/>
  <c r="F10" i="7"/>
  <c r="J15" i="7"/>
  <c r="AG71" i="7"/>
  <c r="N10" i="7"/>
  <c r="O46" i="7"/>
  <c r="S34" i="7"/>
  <c r="K9" i="7"/>
  <c r="L42" i="7"/>
  <c r="Y22" i="2"/>
  <c r="K66" i="7"/>
  <c r="I62" i="7"/>
  <c r="T19" i="7"/>
  <c r="C64" i="7"/>
  <c r="C13" i="2"/>
  <c r="Z92" i="7"/>
  <c r="Q88" i="7"/>
  <c r="AH12" i="2"/>
  <c r="W20" i="2"/>
  <c r="AH19" i="2"/>
  <c r="AP19" i="2"/>
  <c r="AM13" i="7"/>
  <c r="M62" i="7"/>
  <c r="AC24" i="2"/>
  <c r="T15" i="2"/>
  <c r="V17" i="7"/>
  <c r="T13" i="2"/>
  <c r="C81" i="7"/>
  <c r="D23" i="2"/>
  <c r="AL9" i="7"/>
  <c r="W24" i="2"/>
  <c r="F9" i="7"/>
  <c r="AF12" i="7"/>
  <c r="AE43" i="7"/>
  <c r="C22" i="7"/>
  <c r="H84" i="7"/>
  <c r="P17" i="7"/>
  <c r="AA74" i="7"/>
  <c r="I93" i="7"/>
  <c r="S57" i="7"/>
  <c r="Q90" i="7"/>
  <c r="S11" i="2"/>
  <c r="G88" i="7"/>
  <c r="AC39" i="7"/>
  <c r="P22" i="2"/>
  <c r="AI61" i="7"/>
  <c r="E25" i="7"/>
  <c r="AN14" i="2"/>
  <c r="P89" i="7"/>
  <c r="E86" i="7"/>
  <c r="K81" i="7"/>
  <c r="AP20" i="2"/>
  <c r="AB90" i="7"/>
  <c r="F57" i="7"/>
  <c r="J14" i="2"/>
  <c r="C66" i="7"/>
  <c r="U14" i="2"/>
  <c r="E64" i="7"/>
  <c r="J93" i="7"/>
  <c r="AQ22" i="2"/>
  <c r="R22" i="2"/>
  <c r="V21" i="2"/>
  <c r="H19" i="2"/>
  <c r="AE22" i="2"/>
  <c r="AE21" i="2"/>
  <c r="P63" i="7"/>
  <c r="AX17" i="2"/>
  <c r="AG59" i="7"/>
  <c r="U19" i="2"/>
  <c r="AQ18" i="2"/>
  <c r="AF11" i="2"/>
  <c r="O90" i="7"/>
  <c r="AE14" i="2"/>
  <c r="D19" i="2"/>
  <c r="AE21" i="7"/>
  <c r="AR24" i="2"/>
  <c r="AE88" i="7"/>
  <c r="Q62" i="7"/>
  <c r="X13" i="2"/>
  <c r="G65" i="7"/>
  <c r="R88" i="7"/>
  <c r="AL11" i="2"/>
  <c r="AJ19" i="2"/>
  <c r="AB21" i="2"/>
  <c r="P60" i="7"/>
  <c r="G87" i="7"/>
  <c r="AL86" i="7"/>
  <c r="H83" i="7"/>
  <c r="R81" i="7"/>
  <c r="AI16" i="2"/>
  <c r="F67" i="7"/>
  <c r="AC87" i="7"/>
  <c r="AM19" i="7"/>
  <c r="AE11" i="2"/>
  <c r="K88" i="7"/>
  <c r="AH57" i="7"/>
  <c r="AC21" i="2"/>
  <c r="U88" i="7"/>
  <c r="V23" i="2"/>
  <c r="K67" i="7"/>
  <c r="K91" i="7"/>
  <c r="F66" i="7"/>
  <c r="AB91" i="7"/>
  <c r="AA15" i="2"/>
  <c r="AS11" i="2"/>
  <c r="AK90" i="7"/>
  <c r="AI45" i="7"/>
  <c r="AL62" i="7"/>
  <c r="R18" i="2"/>
  <c r="L81" i="7"/>
  <c r="AG90" i="7"/>
  <c r="AK51" i="7"/>
  <c r="J90" i="7"/>
  <c r="M57" i="7"/>
  <c r="AD39" i="7"/>
  <c r="D91" i="7"/>
  <c r="Y14" i="2"/>
  <c r="L15" i="2"/>
  <c r="E15" i="2"/>
  <c r="O62" i="7"/>
  <c r="J24" i="7"/>
  <c r="V63" i="7"/>
  <c r="J19" i="2"/>
  <c r="AU18" i="2"/>
  <c r="AL39" i="7"/>
  <c r="D18" i="2"/>
  <c r="S67" i="7"/>
  <c r="I17" i="2"/>
  <c r="L26" i="7"/>
  <c r="AU19" i="2"/>
  <c r="AJ37" i="7"/>
  <c r="AL51" i="7"/>
  <c r="I49" i="7"/>
  <c r="Y9" i="7"/>
  <c r="W82" i="7"/>
  <c r="P36" i="7"/>
  <c r="X8" i="7"/>
  <c r="AM48" i="7"/>
  <c r="Q64" i="7"/>
  <c r="AR11" i="2"/>
  <c r="O16" i="2"/>
  <c r="K83" i="7"/>
  <c r="C86" i="7"/>
  <c r="W23" i="2"/>
  <c r="P15" i="2"/>
  <c r="AF89" i="7"/>
  <c r="J15" i="2"/>
  <c r="AG94" i="7"/>
  <c r="AJ26" i="7"/>
  <c r="AL8" i="7"/>
  <c r="K11" i="2"/>
  <c r="N65" i="7"/>
  <c r="E90" i="7"/>
  <c r="AI20" i="2"/>
  <c r="X19" i="2"/>
  <c r="X89" i="7"/>
  <c r="I81" i="7"/>
  <c r="AG21" i="2"/>
  <c r="L43" i="7"/>
  <c r="AK33" i="7"/>
  <c r="AG88" i="7"/>
  <c r="K87" i="7"/>
  <c r="AV24" i="2"/>
  <c r="X15" i="2"/>
  <c r="AA88" i="7"/>
  <c r="AC90" i="7"/>
  <c r="AD14" i="2"/>
  <c r="U87" i="7"/>
  <c r="AI74" i="7"/>
  <c r="AE67" i="7"/>
  <c r="S19" i="2"/>
  <c r="AA18" i="2"/>
  <c r="E81" i="7"/>
  <c r="AN23" i="2"/>
  <c r="AU13" i="2"/>
  <c r="AJ22" i="2"/>
  <c r="AA67" i="7"/>
  <c r="AE13" i="7"/>
  <c r="X22" i="7"/>
  <c r="M20" i="2"/>
  <c r="K16" i="2"/>
  <c r="AM16" i="2"/>
  <c r="R90" i="7"/>
  <c r="E10" i="7"/>
  <c r="E23" i="7"/>
  <c r="G81" i="7"/>
  <c r="H17" i="2"/>
  <c r="Y65" i="7"/>
  <c r="J21" i="2"/>
  <c r="Z14" i="2"/>
  <c r="AC23" i="2"/>
  <c r="AL91" i="7"/>
  <c r="AC16" i="2"/>
  <c r="AC12" i="7"/>
  <c r="P99" i="7"/>
  <c r="AL16" i="2"/>
  <c r="S63" i="7"/>
  <c r="P90" i="7"/>
  <c r="O65" i="7"/>
  <c r="R64" i="7"/>
  <c r="AL19" i="7"/>
  <c r="M13" i="2"/>
  <c r="AA17" i="2"/>
  <c r="Z18" i="2"/>
  <c r="AQ13" i="2"/>
  <c r="I20" i="2"/>
  <c r="AK17" i="7"/>
  <c r="R52" i="7"/>
  <c r="K24" i="7"/>
  <c r="K52" i="7"/>
  <c r="AK25" i="7"/>
  <c r="P51" i="7"/>
  <c r="Z8" i="7"/>
  <c r="X75" i="7"/>
  <c r="AG12" i="7"/>
  <c r="AF52" i="7"/>
  <c r="AG99" i="7"/>
  <c r="Q66" i="7"/>
  <c r="Z13" i="7"/>
  <c r="AD48" i="7"/>
  <c r="AF25" i="7"/>
  <c r="O33" i="7"/>
  <c r="U45" i="7"/>
  <c r="M18" i="7"/>
  <c r="W25" i="7"/>
  <c r="O67" i="7"/>
  <c r="Y17" i="7"/>
  <c r="D97" i="7"/>
  <c r="V26" i="7"/>
  <c r="C34" i="7"/>
  <c r="AB50" i="7"/>
  <c r="AH24" i="7"/>
  <c r="P21" i="7"/>
  <c r="V97" i="7"/>
  <c r="I98" i="7"/>
  <c r="E34" i="7"/>
  <c r="F38" i="7"/>
  <c r="AA14" i="2"/>
  <c r="AA44" i="7"/>
  <c r="AQ19" i="2"/>
  <c r="AB16" i="7"/>
  <c r="AL89" i="7"/>
  <c r="AF83" i="7"/>
  <c r="AO23" i="2"/>
  <c r="U59" i="7"/>
  <c r="AH64" i="7"/>
  <c r="AJ12" i="2"/>
  <c r="AM12" i="2"/>
  <c r="AE83" i="7"/>
  <c r="AM88" i="7"/>
  <c r="R21" i="2"/>
  <c r="V65" i="7"/>
  <c r="AD27" i="7"/>
  <c r="AA68" i="7"/>
  <c r="E77" i="7"/>
  <c r="N89" i="7"/>
  <c r="V17" i="2"/>
  <c r="X17" i="2"/>
  <c r="D62" i="7"/>
  <c r="L18" i="2"/>
  <c r="P11" i="2"/>
  <c r="AB89" i="7"/>
  <c r="N22" i="7"/>
  <c r="Q24" i="7"/>
  <c r="D21" i="7"/>
  <c r="X81" i="7"/>
  <c r="Z86" i="7"/>
  <c r="AG65" i="7"/>
  <c r="AT23" i="2"/>
  <c r="T59" i="7"/>
  <c r="W64" i="7"/>
  <c r="H14" i="2"/>
  <c r="AD64" i="7"/>
  <c r="D24" i="7"/>
  <c r="J60" i="7"/>
  <c r="C57" i="7"/>
  <c r="AR19" i="2"/>
  <c r="G19" i="2"/>
  <c r="N19" i="2"/>
  <c r="AA81" i="7"/>
  <c r="AJ63" i="7"/>
  <c r="AN22" i="2"/>
  <c r="AN11" i="2"/>
  <c r="H87" i="7"/>
  <c r="AG11" i="7"/>
  <c r="T11" i="2"/>
  <c r="K62" i="7"/>
  <c r="AI12" i="2"/>
  <c r="K15" i="2"/>
  <c r="AG91" i="7"/>
  <c r="AL67" i="7"/>
  <c r="N15" i="2"/>
  <c r="X88" i="7"/>
  <c r="AF21" i="7"/>
  <c r="AF18" i="7"/>
  <c r="T17" i="2"/>
  <c r="AH59" i="7"/>
  <c r="AG86" i="7"/>
  <c r="AT21" i="2"/>
  <c r="J23" i="2"/>
  <c r="AM83" i="7"/>
  <c r="J63" i="7"/>
  <c r="AS24" i="2"/>
  <c r="AG19" i="7"/>
  <c r="AE32" i="7"/>
  <c r="U12" i="2"/>
  <c r="AK59" i="7"/>
  <c r="Z63" i="7"/>
  <c r="V14" i="2"/>
  <c r="AD11" i="7"/>
  <c r="AI95" i="7"/>
  <c r="AD20" i="2"/>
  <c r="V15" i="2"/>
  <c r="AJ23" i="2"/>
  <c r="J20" i="2"/>
  <c r="D64" i="7"/>
  <c r="AK87" i="7"/>
  <c r="AD23" i="2"/>
  <c r="N87" i="7"/>
  <c r="T68" i="7"/>
  <c r="E62" i="7"/>
  <c r="H24" i="2"/>
  <c r="Z20" i="2"/>
  <c r="C24" i="2"/>
  <c r="AV20" i="2"/>
  <c r="N57" i="7"/>
  <c r="W39" i="7"/>
  <c r="Q11" i="2"/>
  <c r="G12" i="2"/>
  <c r="AV18" i="2"/>
  <c r="L90" i="7"/>
  <c r="M12" i="2"/>
  <c r="AF26" i="7"/>
  <c r="J10" i="7"/>
  <c r="O24" i="7"/>
  <c r="Q15" i="7"/>
  <c r="P14" i="7"/>
  <c r="P83" i="7"/>
  <c r="C40" i="7"/>
  <c r="I50" i="7"/>
  <c r="Z27" i="7"/>
  <c r="Z52" i="7"/>
  <c r="N14" i="2"/>
  <c r="K12" i="7"/>
  <c r="L9" i="7"/>
  <c r="AB39" i="7"/>
  <c r="R13" i="7"/>
  <c r="AM21" i="2"/>
  <c r="AC49" i="7"/>
  <c r="Q48" i="7"/>
  <c r="AC84" i="7"/>
  <c r="F14" i="7"/>
  <c r="AC22" i="7"/>
  <c r="AJ66" i="7"/>
  <c r="N47" i="7"/>
  <c r="W43" i="7"/>
  <c r="R35" i="7"/>
  <c r="AG40" i="7"/>
  <c r="AF35" i="7"/>
  <c r="AD85" i="7"/>
  <c r="D41" i="7"/>
  <c r="W37" i="7"/>
  <c r="M40" i="7"/>
  <c r="F59" i="7"/>
  <c r="G24" i="7"/>
  <c r="AD70" i="7"/>
  <c r="AE86" i="7"/>
  <c r="K14" i="2"/>
  <c r="L16" i="2"/>
  <c r="AB59" i="7"/>
  <c r="V11" i="2"/>
  <c r="L22" i="2"/>
  <c r="Y23" i="2"/>
  <c r="U67" i="7"/>
  <c r="AE7" i="7"/>
  <c r="L19" i="7"/>
  <c r="AX21" i="2"/>
  <c r="AJ65" i="7"/>
  <c r="AF66" i="7"/>
  <c r="S18" i="2"/>
  <c r="AB11" i="2"/>
  <c r="T89" i="7"/>
  <c r="S64" i="7"/>
  <c r="S59" i="7"/>
  <c r="W77" i="7"/>
  <c r="G101" i="7"/>
  <c r="AJ14" i="2"/>
  <c r="J65" i="7"/>
  <c r="AE91" i="7"/>
  <c r="D81" i="7"/>
  <c r="F12" i="7"/>
  <c r="X36" i="7"/>
  <c r="R67" i="7"/>
  <c r="AU16" i="2"/>
  <c r="AR23" i="2"/>
  <c r="W83" i="7"/>
  <c r="AH67" i="7"/>
  <c r="AM19" i="2"/>
  <c r="AK18" i="2"/>
  <c r="AH87" i="7"/>
  <c r="U9" i="7"/>
  <c r="U17" i="2"/>
  <c r="AB16" i="2"/>
  <c r="U91" i="7"/>
  <c r="K64" i="7"/>
  <c r="H88" i="7"/>
  <c r="AH63" i="7"/>
  <c r="X48" i="7"/>
  <c r="V20" i="2"/>
  <c r="AE18" i="2"/>
  <c r="R24" i="2"/>
  <c r="D12" i="2"/>
  <c r="Y64" i="7"/>
  <c r="AJ48" i="7"/>
  <c r="AH32" i="7"/>
  <c r="P10" i="7"/>
  <c r="I33" i="7"/>
  <c r="Z100" i="7"/>
  <c r="D67" i="7"/>
  <c r="O10" i="7"/>
  <c r="O97" i="7"/>
  <c r="G12" i="7"/>
  <c r="AB72" i="7"/>
  <c r="U24" i="2"/>
  <c r="AL49" i="7"/>
  <c r="Z26" i="7"/>
  <c r="C96" i="7"/>
  <c r="AF14" i="7"/>
  <c r="O66" i="7"/>
  <c r="AJ15" i="7"/>
  <c r="G94" i="7"/>
  <c r="S45" i="7"/>
  <c r="K13" i="7"/>
  <c r="U15" i="7"/>
  <c r="Y24" i="7"/>
  <c r="Y25" i="7"/>
  <c r="AD25" i="7"/>
  <c r="AC19" i="7"/>
  <c r="U21" i="7"/>
  <c r="AD92" i="7"/>
  <c r="P75" i="7"/>
  <c r="Z11" i="7"/>
  <c r="P68" i="7"/>
  <c r="C97" i="7"/>
  <c r="Z87" i="7"/>
  <c r="M18" i="2"/>
  <c r="AQ21" i="2"/>
  <c r="AI13" i="2"/>
  <c r="Q83" i="7"/>
  <c r="AO17" i="2"/>
  <c r="X83" i="7"/>
  <c r="K63" i="7"/>
  <c r="AS16" i="2"/>
  <c r="AF86" i="7"/>
  <c r="AF19" i="2"/>
  <c r="AD18" i="2"/>
  <c r="T23" i="2"/>
  <c r="AJ86" i="7"/>
  <c r="AL24" i="2"/>
  <c r="C21" i="2"/>
  <c r="AM63" i="7"/>
  <c r="AD9" i="7"/>
  <c r="G14" i="7"/>
  <c r="X18" i="2"/>
  <c r="AD22" i="2"/>
  <c r="AD12" i="2"/>
  <c r="AA89" i="7"/>
  <c r="AL57" i="7"/>
  <c r="N17" i="2"/>
  <c r="F83" i="7"/>
  <c r="AP24" i="2"/>
  <c r="AC40" i="7"/>
  <c r="V20" i="7"/>
  <c r="E18" i="7"/>
  <c r="X91" i="7"/>
  <c r="AG57" i="7"/>
  <c r="AU12" i="2"/>
  <c r="AF13" i="2"/>
  <c r="S62" i="7"/>
  <c r="J81" i="7"/>
  <c r="AC19" i="2"/>
  <c r="R87" i="7"/>
  <c r="AM49" i="7"/>
  <c r="H27" i="7"/>
  <c r="K22" i="2"/>
  <c r="J62" i="7"/>
  <c r="AE24" i="2"/>
  <c r="J13" i="2"/>
  <c r="AC91" i="7"/>
  <c r="AF64" i="7"/>
  <c r="R12" i="2"/>
  <c r="T65" i="7"/>
  <c r="R27" i="7"/>
  <c r="N9" i="7"/>
  <c r="AU24" i="2"/>
  <c r="AU15" i="2"/>
  <c r="N24" i="2"/>
  <c r="AK65" i="7"/>
  <c r="AS20" i="2"/>
  <c r="AN12" i="2"/>
  <c r="AM59" i="7"/>
  <c r="L65" i="7"/>
  <c r="K51" i="7"/>
  <c r="AJ45" i="7"/>
  <c r="AE57" i="7"/>
  <c r="AC62" i="7"/>
  <c r="I13" i="2"/>
  <c r="AC18" i="2"/>
  <c r="AF81" i="7"/>
  <c r="AB86" i="7"/>
  <c r="Z64" i="7"/>
  <c r="S91" i="7"/>
  <c r="V15" i="7"/>
  <c r="R63" i="7"/>
  <c r="G57" i="7"/>
  <c r="U62" i="7"/>
  <c r="T67" i="7"/>
  <c r="I67" i="7"/>
  <c r="AJ13" i="7"/>
  <c r="AH66" i="7"/>
  <c r="AH17" i="2"/>
  <c r="S15" i="2"/>
  <c r="L13" i="2"/>
  <c r="AI89" i="7"/>
  <c r="C17" i="2"/>
  <c r="AN16" i="2"/>
  <c r="M24" i="2"/>
  <c r="C32" i="7"/>
  <c r="K22" i="7"/>
  <c r="AL88" i="7"/>
  <c r="AW14" i="2"/>
  <c r="AB83" i="7"/>
  <c r="AK67" i="7"/>
  <c r="AD91" i="7"/>
  <c r="AL87" i="7"/>
  <c r="N96" i="7"/>
  <c r="AW15" i="2"/>
  <c r="F24" i="2"/>
  <c r="AM57" i="7"/>
  <c r="AE15" i="2"/>
  <c r="Q20" i="2"/>
  <c r="AK12" i="7"/>
  <c r="AC75" i="7"/>
  <c r="C48" i="7"/>
  <c r="AB101" i="7"/>
  <c r="AG33" i="7"/>
  <c r="E66" i="7"/>
  <c r="AI17" i="7"/>
  <c r="M27" i="7"/>
  <c r="H11" i="7"/>
  <c r="AB17" i="7"/>
  <c r="N12" i="2"/>
  <c r="Y46" i="7"/>
  <c r="AB26" i="7"/>
  <c r="R18" i="7"/>
  <c r="AF46" i="7"/>
  <c r="N66" i="7"/>
  <c r="N61" i="7"/>
  <c r="AF17" i="7"/>
  <c r="M101" i="7"/>
  <c r="T32" i="7"/>
  <c r="Y69" i="7"/>
  <c r="Q7" i="7"/>
  <c r="L38" i="7"/>
  <c r="L95" i="7"/>
  <c r="Y68" i="7"/>
  <c r="E72" i="7"/>
  <c r="AD101" i="7"/>
  <c r="D74" i="7"/>
  <c r="AD47" i="7"/>
  <c r="N74" i="7"/>
  <c r="V24" i="7"/>
  <c r="Q25" i="7"/>
  <c r="G18" i="2"/>
  <c r="AS22" i="2"/>
  <c r="O13" i="2"/>
  <c r="AI86" i="7"/>
  <c r="R14" i="2"/>
  <c r="R11" i="2"/>
  <c r="AJ89" i="7"/>
  <c r="F89" i="7"/>
  <c r="O41" i="7"/>
  <c r="Y26" i="7"/>
  <c r="F46" i="7"/>
  <c r="K19" i="2"/>
  <c r="N11" i="2"/>
  <c r="AO22" i="2"/>
  <c r="M81" i="7"/>
  <c r="U63" i="7"/>
  <c r="H91" i="7"/>
  <c r="P21" i="2"/>
  <c r="D87" i="7"/>
  <c r="AD7" i="7"/>
  <c r="Z20" i="7"/>
  <c r="M88" i="7"/>
  <c r="V18" i="2"/>
  <c r="C14" i="2"/>
  <c r="I59" i="7"/>
  <c r="Z59" i="7"/>
  <c r="AI21" i="2"/>
  <c r="AT14" i="2"/>
  <c r="G91" i="7"/>
  <c r="AM10" i="7"/>
  <c r="C11" i="7"/>
  <c r="AG11" i="2"/>
  <c r="Z17" i="2"/>
  <c r="AA83" i="7"/>
  <c r="AD62" i="7"/>
  <c r="AK13" i="2"/>
  <c r="AO20" i="2"/>
  <c r="H65" i="7"/>
  <c r="P14" i="2"/>
  <c r="K101" i="7"/>
  <c r="AJ10" i="7"/>
  <c r="L64" i="7"/>
  <c r="AE87" i="7"/>
  <c r="E24" i="2"/>
  <c r="Z21" i="2"/>
  <c r="S88" i="7"/>
  <c r="G66" i="7"/>
  <c r="Q12" i="2"/>
  <c r="E63" i="7"/>
  <c r="AH11" i="7"/>
  <c r="AG14" i="2"/>
  <c r="I64" i="7"/>
  <c r="W66" i="7"/>
  <c r="AA16" i="2"/>
  <c r="J87" i="7"/>
  <c r="AL7" i="7"/>
  <c r="AB81" i="7"/>
  <c r="AB22" i="2"/>
  <c r="W17" i="2"/>
  <c r="AD15" i="2"/>
  <c r="K86" i="7"/>
  <c r="AO14" i="2"/>
  <c r="U23" i="2"/>
  <c r="AK81" i="7"/>
  <c r="Q19" i="7"/>
  <c r="AM52" i="7"/>
  <c r="AC15" i="2"/>
  <c r="AO21" i="2"/>
  <c r="AI14" i="2"/>
  <c r="AC14" i="2"/>
  <c r="AE23" i="2"/>
  <c r="C10" i="7"/>
  <c r="AB77" i="7"/>
  <c r="S86" i="7"/>
  <c r="R57" i="7"/>
  <c r="AB64" i="7"/>
  <c r="AD13" i="2"/>
  <c r="AD16" i="2"/>
  <c r="U74" i="7"/>
  <c r="AK84" i="7"/>
  <c r="F42" i="7"/>
  <c r="S23" i="7"/>
  <c r="Y92" i="7"/>
  <c r="AD63" i="7"/>
  <c r="X13" i="7"/>
  <c r="AM15" i="7"/>
  <c r="R34" i="7"/>
  <c r="T37" i="7"/>
  <c r="AF12" i="2"/>
  <c r="D98" i="7"/>
  <c r="D8" i="7"/>
  <c r="C37" i="7"/>
  <c r="AE76" i="7"/>
  <c r="W90" i="7"/>
  <c r="P20" i="7"/>
  <c r="AH38" i="7"/>
  <c r="F86" i="7"/>
  <c r="T49" i="7"/>
  <c r="U14" i="7"/>
  <c r="F97" i="7"/>
  <c r="AA13" i="7"/>
  <c r="W12" i="7"/>
  <c r="X11" i="7"/>
  <c r="U7" i="7"/>
  <c r="Y45" i="7"/>
  <c r="Q75" i="7"/>
  <c r="M69" i="7"/>
  <c r="D82" i="7"/>
  <c r="M15" i="2"/>
  <c r="G64" i="7"/>
  <c r="F12" i="2"/>
  <c r="C62" i="7"/>
  <c r="F65" i="7"/>
  <c r="M87" i="7"/>
  <c r="O12" i="2"/>
  <c r="D22" i="2"/>
  <c r="AG24" i="2"/>
  <c r="R59" i="7"/>
  <c r="AC89" i="7"/>
  <c r="K20" i="2"/>
  <c r="AL12" i="2"/>
  <c r="AE65" i="7"/>
  <c r="I11" i="2"/>
  <c r="G14" i="2"/>
  <c r="AA13" i="2"/>
  <c r="Y7" i="7"/>
  <c r="S52" i="7"/>
  <c r="S47" i="7"/>
  <c r="P18" i="2"/>
  <c r="AO15" i="2"/>
  <c r="W57" i="7"/>
  <c r="D90" i="7"/>
  <c r="AB19" i="2"/>
  <c r="E23" i="2"/>
  <c r="AC86" i="7"/>
  <c r="AF14" i="2"/>
  <c r="K27" i="7"/>
  <c r="AH20" i="7"/>
  <c r="Y94" i="7"/>
  <c r="N90" i="7"/>
  <c r="M16" i="2"/>
  <c r="X14" i="2"/>
  <c r="O88" i="7"/>
  <c r="AB88" i="7"/>
  <c r="AN15" i="2"/>
  <c r="I83" i="7"/>
  <c r="J21" i="7"/>
  <c r="AG70" i="7"/>
  <c r="T45" i="7"/>
  <c r="AM13" i="2"/>
  <c r="Z16" i="2"/>
  <c r="D24" i="2"/>
  <c r="R65" i="7"/>
  <c r="D16" i="2"/>
  <c r="AV22" i="2"/>
  <c r="O59" i="7"/>
  <c r="V57" i="7"/>
  <c r="Z38" i="7"/>
  <c r="M15" i="7"/>
  <c r="F19" i="2"/>
  <c r="AQ23" i="2"/>
  <c r="G89" i="7"/>
  <c r="I87" i="7"/>
  <c r="AK16" i="2"/>
  <c r="Q23" i="2"/>
  <c r="AI62" i="7"/>
  <c r="AN21" i="2"/>
  <c r="AK8" i="7"/>
  <c r="V12" i="7"/>
  <c r="J67" i="7"/>
  <c r="AM91" i="7"/>
  <c r="AQ17" i="2"/>
  <c r="AH21" i="2"/>
  <c r="F91" i="7"/>
  <c r="AX18" i="2"/>
  <c r="AT24" i="2"/>
  <c r="AE90" i="7"/>
  <c r="AC52" i="7"/>
  <c r="AI19" i="2"/>
  <c r="C91" i="7"/>
  <c r="I21" i="2"/>
  <c r="N16" i="2"/>
  <c r="Y66" i="7"/>
  <c r="H58" i="7"/>
  <c r="AA66" i="7"/>
  <c r="AC66" i="7"/>
  <c r="M11" i="2"/>
  <c r="AB18" i="2"/>
  <c r="AH90" i="7"/>
  <c r="W13" i="2"/>
  <c r="I22" i="2"/>
  <c r="J64" i="7"/>
  <c r="Q12" i="7"/>
  <c r="AB10" i="7"/>
  <c r="AW13" i="2"/>
  <c r="G15" i="2"/>
  <c r="AK14" i="2"/>
  <c r="AN13" i="2"/>
  <c r="AW17" i="2"/>
  <c r="T9" i="7"/>
  <c r="K92" i="7"/>
  <c r="O15" i="2"/>
  <c r="C88" i="7"/>
  <c r="E67" i="7"/>
  <c r="AN24" i="2"/>
  <c r="C20" i="2"/>
  <c r="E43" i="7"/>
  <c r="AA10" i="7"/>
  <c r="AD37" i="7"/>
  <c r="V22" i="7"/>
  <c r="R69" i="7"/>
  <c r="AF67" i="7"/>
  <c r="U52" i="7"/>
  <c r="AB18" i="7"/>
  <c r="L51" i="7"/>
  <c r="Z94" i="7"/>
  <c r="F18" i="2"/>
  <c r="P41" i="7"/>
  <c r="F19" i="7"/>
  <c r="Y22" i="7"/>
  <c r="W85" i="7"/>
  <c r="C63" i="7"/>
  <c r="V9" i="7"/>
  <c r="D70" i="7"/>
  <c r="H20" i="2"/>
  <c r="AA101" i="7"/>
  <c r="AF43" i="7"/>
  <c r="L18" i="7"/>
  <c r="K61" i="7"/>
  <c r="C18" i="7"/>
  <c r="J19" i="7"/>
  <c r="R7" i="7"/>
  <c r="U11" i="7"/>
  <c r="AE42" i="7"/>
  <c r="O60" i="7"/>
  <c r="X15" i="7"/>
  <c r="Z12" i="2"/>
  <c r="AB23" i="2"/>
  <c r="P12" i="2"/>
  <c r="AA21" i="2"/>
  <c r="G62" i="7"/>
  <c r="AU14" i="2"/>
  <c r="G21" i="2"/>
  <c r="I57" i="7"/>
  <c r="W7" i="7"/>
  <c r="G26" i="7"/>
  <c r="R25" i="7"/>
  <c r="AX15" i="2"/>
  <c r="E83" i="7"/>
  <c r="F64" i="7"/>
  <c r="E20" i="2"/>
  <c r="N18" i="2"/>
  <c r="AM11" i="2"/>
  <c r="AJ90" i="7"/>
  <c r="F13" i="2"/>
  <c r="T33" i="7"/>
  <c r="AJ36" i="7"/>
  <c r="I10" i="7"/>
  <c r="X86" i="7"/>
  <c r="AT16" i="2"/>
  <c r="AT12" i="2"/>
  <c r="AK91" i="7"/>
  <c r="J57" i="7"/>
  <c r="L19" i="2"/>
  <c r="X65" i="7"/>
  <c r="S15" i="7"/>
  <c r="O16" i="7"/>
  <c r="J37" i="7"/>
  <c r="AM17" i="2"/>
  <c r="AA22" i="2"/>
  <c r="M83" i="7"/>
  <c r="L62" i="7"/>
  <c r="AX24" i="2"/>
  <c r="AQ24" i="2"/>
  <c r="Q65" i="7"/>
  <c r="L23" i="2"/>
  <c r="AD94" i="7"/>
  <c r="AI26" i="7"/>
  <c r="AX14" i="2"/>
  <c r="AL59" i="7"/>
  <c r="AM86" i="7"/>
  <c r="Q18" i="2"/>
  <c r="O24" i="2"/>
  <c r="AK83" i="7"/>
  <c r="O87" i="7"/>
  <c r="AH22" i="2"/>
  <c r="E24" i="7"/>
  <c r="AC32" i="7"/>
  <c r="AK21" i="2"/>
  <c r="AX20" i="2"/>
  <c r="AS13" i="2"/>
  <c r="H57" i="7"/>
  <c r="W16" i="2"/>
  <c r="AB15" i="2"/>
  <c r="N20" i="2"/>
  <c r="U27" i="7"/>
  <c r="F23" i="7"/>
  <c r="Q13" i="2"/>
  <c r="AF22" i="2"/>
  <c r="P23" i="2"/>
  <c r="AW11" i="2"/>
  <c r="AL26" i="7"/>
  <c r="AL20" i="7"/>
  <c r="AO18" i="2"/>
  <c r="AT11" i="2"/>
  <c r="T21" i="2"/>
  <c r="Z81" i="7"/>
  <c r="AC12" i="2"/>
  <c r="AW23" i="2"/>
  <c r="O17" i="2"/>
  <c r="J66" i="7"/>
  <c r="AE18" i="7"/>
  <c r="AE44" i="7"/>
  <c r="V89" i="7"/>
  <c r="AH81" i="7"/>
  <c r="AL15" i="2"/>
  <c r="F23" i="2"/>
  <c r="AR16" i="2"/>
  <c r="I22" i="7"/>
  <c r="AJ62" i="7"/>
  <c r="AS19" i="2"/>
  <c r="AK24" i="2"/>
  <c r="AT18" i="2"/>
  <c r="W81" i="7"/>
  <c r="W12" i="2"/>
  <c r="M75" i="7"/>
  <c r="AB8" i="7"/>
  <c r="C33" i="7"/>
  <c r="AB9" i="7"/>
  <c r="AH68" i="7"/>
  <c r="AD87" i="7"/>
  <c r="AI75" i="7"/>
  <c r="M50" i="7"/>
  <c r="X82" i="7"/>
  <c r="Y40" i="7"/>
  <c r="Y89" i="7"/>
  <c r="AD10" i="7"/>
  <c r="AL34" i="7"/>
  <c r="I9" i="7"/>
  <c r="AK71" i="7"/>
  <c r="H66" i="7"/>
  <c r="G23" i="7"/>
  <c r="K14" i="7"/>
  <c r="R20" i="2"/>
  <c r="U26" i="7"/>
  <c r="AF49" i="7"/>
  <c r="Q10" i="7"/>
  <c r="AL60" i="7"/>
  <c r="AI8" i="7"/>
  <c r="O43" i="7"/>
  <c r="M71" i="7"/>
  <c r="P100" i="7"/>
  <c r="K74" i="7"/>
  <c r="J49" i="7"/>
  <c r="X72" i="7"/>
  <c r="Y21" i="2"/>
  <c r="N13" i="2"/>
  <c r="P81" i="7"/>
  <c r="AV11" i="2"/>
  <c r="E21" i="2"/>
  <c r="S22" i="2"/>
  <c r="U20" i="2"/>
  <c r="AM23" i="2"/>
  <c r="F21" i="2"/>
  <c r="AG66" i="7"/>
  <c r="I16" i="2"/>
  <c r="AO11" i="2"/>
  <c r="AK86" i="7"/>
  <c r="W24" i="7"/>
  <c r="AA38" i="7"/>
  <c r="AD32" i="7"/>
  <c r="AV13" i="2"/>
  <c r="AH89" i="7"/>
  <c r="X67" i="7"/>
  <c r="AG12" i="2"/>
  <c r="AL21" i="2"/>
  <c r="U57" i="7"/>
  <c r="R19" i="2"/>
  <c r="X12" i="2"/>
  <c r="AK48" i="7"/>
  <c r="I70" i="7"/>
  <c r="R9" i="7"/>
  <c r="AR14" i="2"/>
  <c r="AR15" i="2"/>
  <c r="AC59" i="7"/>
  <c r="AW12" i="2"/>
  <c r="M17" i="2"/>
  <c r="S23" i="2"/>
  <c r="O91" i="7"/>
  <c r="E11" i="7"/>
  <c r="M68" i="7"/>
  <c r="I21" i="7"/>
  <c r="Y19" i="2"/>
  <c r="AC17" i="2"/>
  <c r="O89" i="7"/>
  <c r="X87" i="7"/>
  <c r="AK22" i="2"/>
  <c r="H18" i="2"/>
  <c r="H62" i="7"/>
  <c r="W18" i="2"/>
  <c r="AG23" i="7"/>
  <c r="L45" i="7"/>
  <c r="AP15" i="2"/>
  <c r="AB65" i="7"/>
  <c r="I90" i="7"/>
  <c r="C11" i="2"/>
  <c r="AH24" i="2"/>
  <c r="D89" i="7"/>
  <c r="AG89" i="7"/>
  <c r="AD59" i="7"/>
  <c r="O75" i="7"/>
  <c r="N100" i="7"/>
  <c r="Q16" i="2"/>
  <c r="T22" i="2"/>
  <c r="AQ20" i="2"/>
  <c r="AI64" i="7"/>
  <c r="L66" i="7"/>
  <c r="AD24" i="2"/>
  <c r="J59" i="7"/>
  <c r="T27" i="7"/>
  <c r="AG9" i="7"/>
  <c r="AH18" i="2"/>
  <c r="AL23" i="2"/>
  <c r="AS15" i="2"/>
  <c r="AI81" i="7"/>
  <c r="AI13" i="7"/>
  <c r="U23" i="7"/>
  <c r="AI65" i="7"/>
  <c r="AP21" i="2"/>
  <c r="AF17" i="2"/>
  <c r="AD88" i="7"/>
  <c r="AT20" i="2"/>
  <c r="AI24" i="2"/>
  <c r="AE81" i="7"/>
  <c r="G22" i="2"/>
  <c r="AM76" i="7"/>
  <c r="V13" i="7"/>
  <c r="L12" i="2"/>
  <c r="V88" i="7"/>
  <c r="Y83" i="7"/>
  <c r="K17" i="2"/>
  <c r="AW24" i="2"/>
  <c r="L47" i="7"/>
  <c r="D13" i="2"/>
  <c r="R16" i="2"/>
  <c r="AD17" i="2"/>
  <c r="AG83" i="7"/>
  <c r="AF21" i="2"/>
  <c r="S66" i="7"/>
  <c r="K11" i="7"/>
  <c r="I72" i="7"/>
  <c r="AA7" i="7"/>
  <c r="X46" i="7"/>
  <c r="AK94" i="7"/>
  <c r="AE19" i="7"/>
  <c r="AI14" i="7"/>
  <c r="N26" i="7"/>
  <c r="G16" i="7"/>
  <c r="AG61" i="7"/>
  <c r="AK63" i="7"/>
  <c r="AJ16" i="7"/>
  <c r="AA23" i="7"/>
  <c r="C19" i="7"/>
  <c r="R47" i="7"/>
  <c r="AA9" i="7"/>
  <c r="AH21" i="7"/>
  <c r="AG47" i="7"/>
  <c r="N86" i="7"/>
  <c r="H77" i="7"/>
  <c r="O17" i="7"/>
  <c r="AJ38" i="7"/>
  <c r="X60" i="7"/>
  <c r="O7" i="7"/>
  <c r="AG10" i="7"/>
  <c r="V87" i="7"/>
  <c r="T72" i="7"/>
  <c r="AA61" i="7"/>
  <c r="F74" i="7"/>
  <c r="K58" i="7"/>
  <c r="AE64" i="7"/>
  <c r="AM15" i="2"/>
  <c r="AF88" i="7"/>
  <c r="X27" i="7"/>
  <c r="X47" i="7"/>
  <c r="I60" i="7"/>
  <c r="G13" i="2"/>
  <c r="E12" i="2"/>
  <c r="I65" i="7"/>
  <c r="E91" i="7"/>
  <c r="F20" i="2"/>
  <c r="C83" i="7"/>
  <c r="H59" i="7"/>
  <c r="W46" i="7"/>
  <c r="X17" i="7"/>
  <c r="AH40" i="7"/>
  <c r="AM14" i="2"/>
  <c r="N59" i="7"/>
  <c r="T86" i="7"/>
  <c r="AX22" i="2"/>
  <c r="AF24" i="2"/>
  <c r="AI83" i="7"/>
  <c r="AK66" i="7"/>
  <c r="F15" i="2"/>
  <c r="W94" i="7"/>
  <c r="G99" i="7"/>
  <c r="L57" i="7"/>
  <c r="X62" i="7"/>
  <c r="C18" i="2"/>
  <c r="J18" i="2"/>
  <c r="S81" i="7"/>
  <c r="D86" i="7"/>
  <c r="J89" i="7"/>
  <c r="V62" i="7"/>
  <c r="J17" i="7"/>
  <c r="AI11" i="2"/>
  <c r="AC67" i="7"/>
  <c r="M22" i="2"/>
  <c r="AM18" i="2"/>
  <c r="L67" i="7"/>
  <c r="O20" i="2"/>
  <c r="N21" i="2"/>
  <c r="D88" i="7"/>
  <c r="Y27" i="7"/>
  <c r="F7" i="7"/>
  <c r="W22" i="2"/>
  <c r="AH16" i="2"/>
  <c r="U21" i="2"/>
  <c r="T88" i="7"/>
  <c r="AI23" i="7"/>
  <c r="AK46" i="7"/>
  <c r="AE12" i="2"/>
  <c r="I23" i="2"/>
  <c r="M59" i="7"/>
  <c r="Q91" i="7"/>
  <c r="AE19" i="2"/>
  <c r="AR18" i="2"/>
  <c r="AC88" i="7"/>
  <c r="Y12" i="2"/>
  <c r="AE23" i="7"/>
  <c r="AJ50" i="7"/>
  <c r="D21" i="2"/>
  <c r="Y62" i="7"/>
  <c r="U86" i="7"/>
  <c r="D59" i="7"/>
  <c r="AM81" i="7"/>
  <c r="F26" i="7"/>
  <c r="AI87" i="7"/>
  <c r="Z22" i="2"/>
  <c r="AT15" i="2"/>
  <c r="K90" i="7"/>
  <c r="AW21" i="2"/>
  <c r="S13" i="7"/>
  <c r="X18" i="7"/>
  <c r="AH9" i="7"/>
  <c r="D48" i="7"/>
  <c r="T10" i="7"/>
  <c r="L71" i="7"/>
  <c r="S22" i="7"/>
  <c r="F50" i="7"/>
  <c r="AI16" i="7"/>
  <c r="C50" i="7"/>
  <c r="O32" i="7"/>
  <c r="N63" i="7"/>
  <c r="Z73" i="7"/>
  <c r="N49" i="7"/>
  <c r="L20" i="7"/>
  <c r="N37" i="7"/>
  <c r="T17" i="7"/>
  <c r="W10" i="7"/>
  <c r="AA98" i="7"/>
  <c r="AJ87" i="7"/>
  <c r="AI27" i="7"/>
  <c r="H50" i="7"/>
  <c r="AC25" i="7"/>
  <c r="AA25" i="7"/>
  <c r="AA42" i="7"/>
  <c r="O51" i="7"/>
  <c r="Y70" i="7"/>
  <c r="D94" i="7"/>
  <c r="U8" i="7"/>
  <c r="AH50" i="7"/>
  <c r="J41" i="7"/>
  <c r="F8" i="7"/>
  <c r="Q18" i="7"/>
  <c r="J18" i="7"/>
  <c r="P19" i="7"/>
  <c r="AF16" i="7"/>
  <c r="AI48" i="7"/>
  <c r="H33" i="7"/>
  <c r="AG76" i="7"/>
  <c r="AD73" i="7"/>
  <c r="M90" i="7"/>
  <c r="X66" i="7"/>
  <c r="G17" i="7"/>
  <c r="J20" i="7"/>
  <c r="AB42" i="7"/>
  <c r="AJ85" i="7"/>
  <c r="AI12" i="7"/>
  <c r="S10" i="7"/>
  <c r="AL43" i="7"/>
  <c r="K26" i="7"/>
  <c r="W70" i="7"/>
  <c r="S90" i="7"/>
  <c r="M20" i="7"/>
  <c r="V46" i="7"/>
  <c r="C39" i="7"/>
  <c r="AE9" i="7"/>
  <c r="AA47" i="7"/>
  <c r="E51" i="7"/>
  <c r="AA94" i="7"/>
  <c r="AK73" i="7"/>
  <c r="AB47" i="7"/>
  <c r="M17" i="7"/>
  <c r="AC21" i="7"/>
  <c r="Q34" i="7"/>
  <c r="AJ71" i="7"/>
  <c r="X7" i="7"/>
  <c r="O13" i="7"/>
  <c r="G95" i="7"/>
  <c r="E13" i="7"/>
  <c r="S41" i="7"/>
  <c r="H7" i="7"/>
  <c r="W22" i="7"/>
  <c r="L13" i="7"/>
  <c r="AC70" i="7"/>
  <c r="AJ88" i="7"/>
  <c r="AF84" i="7"/>
  <c r="AK27" i="7"/>
  <c r="AB25" i="7"/>
  <c r="R66" i="7"/>
  <c r="L16" i="7"/>
  <c r="P49" i="7"/>
  <c r="AH73" i="7"/>
  <c r="AH82" i="7"/>
  <c r="G8" i="7"/>
  <c r="D76" i="7"/>
  <c r="F40" i="7"/>
  <c r="AM71" i="7"/>
  <c r="AB40" i="7"/>
  <c r="I13" i="7"/>
  <c r="O44" i="7"/>
  <c r="C94" i="7"/>
  <c r="AJ96" i="7"/>
  <c r="T95" i="7"/>
  <c r="D32" i="7"/>
  <c r="J52" i="7"/>
  <c r="AF96" i="7"/>
  <c r="P76" i="7"/>
  <c r="Z77" i="7"/>
  <c r="G84" i="7"/>
  <c r="H39" i="7"/>
  <c r="G61" i="7"/>
  <c r="K39" i="7"/>
  <c r="AF98" i="7"/>
  <c r="AF32" i="7"/>
  <c r="M95" i="7"/>
  <c r="C71" i="7"/>
  <c r="AI90" i="7"/>
  <c r="AE52" i="7"/>
  <c r="J43" i="7"/>
  <c r="AF22" i="7"/>
  <c r="AI7" i="7"/>
  <c r="AI39" i="7"/>
  <c r="F61" i="7"/>
  <c r="AD41" i="7"/>
  <c r="AH94" i="7"/>
  <c r="I97" i="7"/>
  <c r="AM14" i="7"/>
  <c r="T16" i="7"/>
  <c r="K100" i="7"/>
  <c r="Y23" i="7"/>
  <c r="H25" i="7"/>
  <c r="D14" i="7"/>
  <c r="R33" i="7"/>
  <c r="AB15" i="7"/>
  <c r="T85" i="7"/>
  <c r="V19" i="7"/>
  <c r="AE15" i="7"/>
  <c r="V48" i="7"/>
  <c r="K72" i="7"/>
  <c r="I66" i="7"/>
  <c r="T23" i="7"/>
  <c r="AE35" i="7"/>
  <c r="E49" i="7"/>
  <c r="D63" i="7"/>
  <c r="U41" i="7"/>
  <c r="N35" i="7"/>
  <c r="Q69" i="7"/>
  <c r="AK36" i="7"/>
  <c r="AD18" i="7"/>
  <c r="AJ58" i="7"/>
  <c r="AJ39" i="7"/>
  <c r="C100" i="7"/>
  <c r="V40" i="7"/>
  <c r="K8" i="7"/>
  <c r="AM39" i="7"/>
  <c r="X97" i="7"/>
  <c r="U76" i="7"/>
  <c r="V93" i="7"/>
  <c r="R21" i="7"/>
  <c r="AF74" i="7"/>
  <c r="AB95" i="7"/>
  <c r="Q96" i="7"/>
  <c r="S70" i="7"/>
  <c r="S16" i="7"/>
  <c r="S39" i="7"/>
  <c r="T84" i="7"/>
  <c r="R73" i="7"/>
  <c r="V96" i="7"/>
  <c r="AM68" i="7"/>
  <c r="AI32" i="7"/>
  <c r="M60" i="7"/>
  <c r="O50" i="7"/>
  <c r="AD98" i="7"/>
  <c r="U60" i="7"/>
  <c r="AD11" i="2"/>
  <c r="AB66" i="7"/>
  <c r="J12" i="7"/>
  <c r="K17" i="7"/>
  <c r="U51" i="7"/>
  <c r="J11" i="7"/>
  <c r="V18" i="7"/>
  <c r="AK45" i="7"/>
  <c r="AJ33" i="7"/>
  <c r="R72" i="7"/>
  <c r="X70" i="7"/>
  <c r="AL66" i="7"/>
  <c r="AL37" i="7"/>
  <c r="V71" i="7"/>
  <c r="AB23" i="7"/>
  <c r="AD52" i="7"/>
  <c r="M34" i="7"/>
  <c r="U13" i="7"/>
  <c r="AA8" i="7"/>
  <c r="AM75" i="7"/>
  <c r="L32" i="7"/>
  <c r="M16" i="7"/>
  <c r="J44" i="7"/>
  <c r="O26" i="7"/>
  <c r="AD26" i="7"/>
  <c r="AG25" i="7"/>
  <c r="D51" i="7"/>
  <c r="O85" i="7"/>
  <c r="AG51" i="7"/>
  <c r="AF61" i="7"/>
  <c r="T7" i="7"/>
  <c r="E14" i="7"/>
  <c r="AF50" i="7"/>
  <c r="W58" i="7"/>
  <c r="W87" i="7"/>
  <c r="W13" i="7"/>
  <c r="AB70" i="7"/>
  <c r="R100" i="7"/>
  <c r="P15" i="7"/>
  <c r="H45" i="7"/>
  <c r="V74" i="7"/>
  <c r="R68" i="7"/>
  <c r="AG34" i="7"/>
  <c r="AL61" i="7"/>
  <c r="AL73" i="7"/>
  <c r="G25" i="7"/>
  <c r="L70" i="7"/>
  <c r="Q52" i="7"/>
  <c r="E35" i="7"/>
  <c r="J42" i="7"/>
  <c r="Z101" i="7"/>
  <c r="D39" i="7"/>
  <c r="M96" i="7"/>
  <c r="M26" i="7"/>
  <c r="AC34" i="7"/>
  <c r="M100" i="7"/>
  <c r="AK92" i="7"/>
  <c r="L72" i="7"/>
  <c r="AK52" i="7"/>
  <c r="V47" i="7"/>
  <c r="I94" i="7"/>
  <c r="W98" i="7"/>
  <c r="AE101" i="7"/>
  <c r="AI11" i="7"/>
  <c r="R98" i="7"/>
  <c r="Y77" i="7"/>
  <c r="AB24" i="2"/>
  <c r="P91" i="7"/>
  <c r="AB17" i="2"/>
  <c r="AP17" i="2"/>
  <c r="AI57" i="7"/>
  <c r="AF62" i="7"/>
  <c r="AB14" i="2"/>
  <c r="P87" i="7"/>
  <c r="AE51" i="7"/>
  <c r="AS21" i="2"/>
  <c r="AH83" i="7"/>
  <c r="O21" i="2"/>
  <c r="AS12" i="2"/>
  <c r="Z88" i="7"/>
  <c r="AH65" i="7"/>
  <c r="S20" i="2"/>
  <c r="AW18" i="2"/>
  <c r="N67" i="7"/>
  <c r="AK23" i="2"/>
  <c r="V39" i="7"/>
  <c r="R93" i="7"/>
  <c r="E50" i="7"/>
  <c r="AM23" i="7"/>
  <c r="N18" i="7"/>
  <c r="J61" i="7"/>
  <c r="AK7" i="7"/>
  <c r="O8" i="7"/>
  <c r="F24" i="7"/>
  <c r="K38" i="7"/>
  <c r="AB12" i="2"/>
  <c r="F63" i="7"/>
  <c r="C45" i="7"/>
  <c r="AL40" i="7"/>
  <c r="AL27" i="7"/>
  <c r="AB13" i="7"/>
  <c r="R40" i="7"/>
  <c r="AE77" i="7"/>
  <c r="AK16" i="7"/>
  <c r="H96" i="7"/>
  <c r="AC73" i="7"/>
  <c r="R83" i="7"/>
  <c r="X12" i="7"/>
  <c r="C26" i="7"/>
  <c r="AF10" i="7"/>
  <c r="H40" i="7"/>
  <c r="AE27" i="7"/>
  <c r="K21" i="7"/>
  <c r="Q22" i="7"/>
  <c r="T50" i="7"/>
  <c r="E101" i="7"/>
  <c r="AB13" i="2"/>
  <c r="AB63" i="7"/>
  <c r="Q46" i="7"/>
  <c r="I73" i="7"/>
  <c r="O20" i="7"/>
  <c r="P35" i="7"/>
  <c r="O37" i="7"/>
  <c r="Y10" i="7"/>
  <c r="C36" i="7"/>
  <c r="AB73" i="7"/>
  <c r="F36" i="7"/>
  <c r="J16" i="2"/>
  <c r="AA90" i="7"/>
  <c r="I15" i="7"/>
  <c r="AK50" i="7"/>
  <c r="C8" i="7"/>
  <c r="AI15" i="7"/>
  <c r="AM50" i="7"/>
  <c r="AM44" i="7"/>
  <c r="S101" i="7"/>
  <c r="C76" i="7"/>
  <c r="AL33" i="7"/>
  <c r="L87" i="7"/>
  <c r="AH34" i="7"/>
  <c r="AB34" i="7"/>
  <c r="S11" i="7"/>
  <c r="P34" i="7"/>
  <c r="E94" i="7"/>
  <c r="AF20" i="7"/>
  <c r="N8" i="7"/>
  <c r="V42" i="7"/>
  <c r="AB100" i="7"/>
  <c r="AA50" i="7"/>
  <c r="AM42" i="7"/>
  <c r="AD19" i="7"/>
  <c r="V16" i="7"/>
  <c r="E9" i="7"/>
  <c r="AJ23" i="7"/>
  <c r="AD68" i="7"/>
  <c r="Z49" i="7"/>
  <c r="AM27" i="7"/>
  <c r="AM12" i="7"/>
  <c r="G52" i="7"/>
  <c r="G38" i="7"/>
  <c r="AC36" i="7"/>
  <c r="AC24" i="7"/>
  <c r="O52" i="7"/>
  <c r="AI21" i="7"/>
  <c r="AL97" i="7"/>
  <c r="U50" i="7"/>
  <c r="AD34" i="7"/>
  <c r="M84" i="7"/>
  <c r="V68" i="7"/>
  <c r="E52" i="7"/>
  <c r="G92" i="7"/>
  <c r="AB71" i="7"/>
  <c r="K10" i="7"/>
  <c r="X68" i="7"/>
  <c r="W40" i="7"/>
  <c r="U77" i="7"/>
  <c r="M42" i="7"/>
  <c r="AM92" i="7"/>
  <c r="AM37" i="7"/>
  <c r="AI101" i="7"/>
  <c r="I24" i="7"/>
  <c r="J35" i="7"/>
  <c r="Q100" i="7"/>
  <c r="AC85" i="7"/>
  <c r="AA60" i="7"/>
  <c r="AE10" i="7"/>
  <c r="F35" i="7"/>
  <c r="AE95" i="7"/>
  <c r="X40" i="7"/>
  <c r="O84" i="7"/>
  <c r="AG16" i="7"/>
  <c r="V94" i="7"/>
  <c r="AA69" i="7"/>
  <c r="T12" i="2"/>
  <c r="AC83" i="7"/>
  <c r="AI88" i="7"/>
  <c r="AJ18" i="2"/>
  <c r="Q57" i="7"/>
  <c r="G20" i="7"/>
  <c r="AC99" i="7"/>
  <c r="Q27" i="7"/>
  <c r="AG14" i="7"/>
  <c r="G45" i="7"/>
  <c r="J23" i="7"/>
  <c r="N7" i="7"/>
  <c r="AF8" i="7"/>
  <c r="AM96" i="7"/>
  <c r="P50" i="7"/>
  <c r="O19" i="2"/>
  <c r="AG63" i="7"/>
  <c r="S48" i="7"/>
  <c r="Y12" i="7"/>
  <c r="I8" i="7"/>
  <c r="H51" i="7"/>
  <c r="AL69" i="7"/>
  <c r="F15" i="7"/>
  <c r="H20" i="7"/>
  <c r="E97" i="7"/>
  <c r="S92" i="7"/>
  <c r="L86" i="7"/>
  <c r="AB24" i="7"/>
  <c r="E20" i="7"/>
  <c r="AC45" i="7"/>
  <c r="S36" i="7"/>
  <c r="S26" i="7"/>
  <c r="M12" i="7"/>
  <c r="D13" i="7"/>
  <c r="W14" i="7"/>
  <c r="E95" i="7"/>
  <c r="Y16" i="2"/>
  <c r="C23" i="7"/>
  <c r="N95" i="7"/>
  <c r="AK24" i="7"/>
  <c r="AL14" i="7"/>
  <c r="O36" i="7"/>
  <c r="M45" i="7"/>
  <c r="L21" i="7"/>
  <c r="T21" i="7"/>
  <c r="R75" i="7"/>
  <c r="AM20" i="2"/>
  <c r="N22" i="2"/>
  <c r="T63" i="7"/>
  <c r="AH41" i="7"/>
  <c r="AF76" i="7"/>
  <c r="S14" i="7"/>
  <c r="AA49" i="7"/>
  <c r="O35" i="7"/>
  <c r="I7" i="7"/>
  <c r="W17" i="7"/>
  <c r="U75" i="7"/>
  <c r="AF33" i="7"/>
  <c r="AG26" i="7"/>
  <c r="AD77" i="7"/>
  <c r="O9" i="7"/>
  <c r="H13" i="7"/>
  <c r="L98" i="7"/>
  <c r="AH22" i="7"/>
  <c r="AE25" i="7"/>
  <c r="AB12" i="7"/>
  <c r="H47" i="7"/>
  <c r="R16" i="7"/>
  <c r="N33" i="7"/>
  <c r="Z9" i="7"/>
  <c r="P26" i="7"/>
  <c r="AJ11" i="7"/>
  <c r="Y52" i="7"/>
  <c r="D23" i="7"/>
  <c r="AB61" i="7"/>
  <c r="AM84" i="7"/>
  <c r="R10" i="7"/>
  <c r="F41" i="7"/>
  <c r="AE34" i="7"/>
  <c r="AC16" i="7"/>
  <c r="AF92" i="7"/>
  <c r="C16" i="7"/>
  <c r="N15" i="7"/>
  <c r="S93" i="7"/>
  <c r="AK85" i="7"/>
  <c r="E41" i="7"/>
  <c r="O34" i="7"/>
  <c r="AE12" i="7"/>
  <c r="D60" i="7"/>
  <c r="V49" i="7"/>
  <c r="W44" i="7"/>
  <c r="U61" i="7"/>
  <c r="C46" i="7"/>
  <c r="C92" i="7"/>
  <c r="AC35" i="7"/>
  <c r="F93" i="7"/>
  <c r="Y35" i="7"/>
  <c r="T22" i="7"/>
  <c r="F76" i="7"/>
  <c r="AB97" i="7"/>
  <c r="Z68" i="7"/>
  <c r="AG77" i="7"/>
  <c r="H85" i="7"/>
  <c r="X42" i="7"/>
  <c r="T71" i="7"/>
  <c r="AA70" i="7"/>
  <c r="S37" i="7"/>
  <c r="L97" i="7"/>
  <c r="C75" i="7"/>
  <c r="J98" i="7"/>
  <c r="R46" i="7"/>
  <c r="Q82" i="7"/>
  <c r="P73" i="7"/>
  <c r="AH11" i="2"/>
  <c r="AM89" i="7"/>
  <c r="AJ20" i="2"/>
  <c r="W15" i="2"/>
  <c r="AA24" i="2"/>
  <c r="L25" i="7"/>
  <c r="D16" i="7"/>
  <c r="X59" i="7"/>
  <c r="S13" i="2"/>
  <c r="R89" i="7"/>
  <c r="AF91" i="7"/>
  <c r="N81" i="7"/>
  <c r="O22" i="2"/>
  <c r="L89" i="7"/>
  <c r="V91" i="7"/>
  <c r="AN18" i="2"/>
  <c r="L63" i="7"/>
  <c r="AI41" i="7"/>
  <c r="X20" i="7"/>
  <c r="J13" i="7"/>
  <c r="I48" i="7"/>
  <c r="D35" i="7"/>
  <c r="AB19" i="7"/>
  <c r="J22" i="7"/>
  <c r="K16" i="7"/>
  <c r="Z18" i="7"/>
  <c r="S94" i="7"/>
  <c r="AW22" i="2"/>
  <c r="E21" i="7"/>
  <c r="AH58" i="7"/>
  <c r="AA15" i="7"/>
  <c r="Z14" i="7"/>
  <c r="Q41" i="7"/>
  <c r="F20" i="7"/>
  <c r="H21" i="7"/>
  <c r="AG8" i="7"/>
  <c r="AC68" i="7"/>
  <c r="AI67" i="7"/>
  <c r="Y90" i="7"/>
  <c r="AB22" i="7"/>
  <c r="K15" i="7"/>
  <c r="AL41" i="7"/>
  <c r="AJ98" i="7"/>
  <c r="N23" i="7"/>
  <c r="Z24" i="7"/>
  <c r="AF47" i="7"/>
  <c r="J96" i="7"/>
  <c r="AK77" i="7"/>
  <c r="Q14" i="2"/>
  <c r="Y20" i="7"/>
  <c r="AH33" i="7"/>
  <c r="AM17" i="7"/>
  <c r="Q13" i="7"/>
  <c r="AA84" i="7"/>
  <c r="AD21" i="7"/>
  <c r="AA19" i="7"/>
  <c r="H16" i="7"/>
  <c r="Z48" i="7"/>
  <c r="AX13" i="2"/>
  <c r="AO24" i="2"/>
  <c r="Z66" i="7"/>
  <c r="AB35" i="7"/>
  <c r="AA51" i="7"/>
  <c r="AB7" i="7"/>
  <c r="I40" i="7"/>
  <c r="AF100" i="7"/>
  <c r="W20" i="7"/>
  <c r="V25" i="7"/>
  <c r="N46" i="7"/>
  <c r="Q98" i="7"/>
  <c r="C24" i="7"/>
  <c r="Z7" i="7"/>
  <c r="Y18" i="7"/>
  <c r="K48" i="7"/>
  <c r="AE20" i="7"/>
  <c r="AH7" i="7"/>
  <c r="AK22" i="7"/>
  <c r="K49" i="7"/>
  <c r="AE98" i="7"/>
  <c r="P12" i="7"/>
  <c r="D93" i="7"/>
  <c r="AF27" i="7"/>
  <c r="W9" i="7"/>
  <c r="C49" i="7"/>
  <c r="W48" i="7"/>
  <c r="L48" i="7"/>
  <c r="P37" i="7"/>
  <c r="AK26" i="7"/>
  <c r="Z23" i="7"/>
  <c r="H37" i="7"/>
  <c r="K94" i="7"/>
  <c r="Y50" i="7"/>
  <c r="T35" i="7"/>
  <c r="G50" i="7"/>
  <c r="V14" i="7"/>
  <c r="S51" i="7"/>
  <c r="AK72" i="7"/>
  <c r="N34" i="7"/>
  <c r="Z99" i="7"/>
  <c r="AG15" i="7"/>
  <c r="J99" i="7"/>
  <c r="N36" i="7"/>
  <c r="L46" i="7"/>
  <c r="AF82" i="7"/>
  <c r="H52" i="7"/>
  <c r="T94" i="7"/>
  <c r="J36" i="7"/>
  <c r="N94" i="7"/>
  <c r="M72" i="7"/>
  <c r="AK9" i="7"/>
  <c r="AF71" i="7"/>
  <c r="AE41" i="7"/>
  <c r="Y58" i="7"/>
  <c r="R74" i="7"/>
  <c r="H46" i="7"/>
  <c r="H44" i="7"/>
  <c r="G71" i="7"/>
  <c r="AE72" i="7"/>
  <c r="AA71" i="7"/>
  <c r="F85" i="7"/>
  <c r="AH75" i="7"/>
  <c r="T40" i="7"/>
  <c r="Z97" i="7"/>
  <c r="Q50" i="7"/>
  <c r="Q60" i="7"/>
  <c r="AJ83" i="7"/>
  <c r="H86" i="7"/>
  <c r="S12" i="2"/>
  <c r="AE17" i="2"/>
  <c r="R17" i="2"/>
  <c r="Q86" i="7"/>
  <c r="Y63" i="7"/>
  <c r="AA19" i="2"/>
  <c r="AF63" i="7"/>
  <c r="G19" i="7"/>
  <c r="W27" i="7"/>
  <c r="H19" i="7"/>
  <c r="AG48" i="7"/>
  <c r="Q93" i="7"/>
  <c r="Q17" i="7"/>
  <c r="E15" i="7"/>
  <c r="L17" i="7"/>
  <c r="C60" i="7"/>
  <c r="S35" i="7"/>
  <c r="C23" i="2"/>
  <c r="U22" i="7"/>
  <c r="I36" i="7"/>
  <c r="W19" i="7"/>
  <c r="AG17" i="7"/>
  <c r="L58" i="7"/>
  <c r="C15" i="7"/>
  <c r="AH25" i="7"/>
  <c r="T11" i="7"/>
  <c r="AE47" i="7"/>
  <c r="Y11" i="2"/>
  <c r="V66" i="7"/>
  <c r="G21" i="7"/>
  <c r="M22" i="7"/>
  <c r="J71" i="7"/>
  <c r="W26" i="7"/>
  <c r="P9" i="7"/>
  <c r="T14" i="7"/>
  <c r="Z50" i="7"/>
  <c r="AG42" i="7"/>
  <c r="AD82" i="7"/>
  <c r="N83" i="7"/>
  <c r="Z44" i="7"/>
  <c r="K7" i="7"/>
  <c r="H12" i="7"/>
  <c r="AL47" i="7"/>
  <c r="E27" i="7"/>
  <c r="Q23" i="7"/>
  <c r="E7" i="7"/>
  <c r="T47" i="7"/>
  <c r="AI94" i="7"/>
  <c r="AV21" i="2"/>
  <c r="AW19" i="2"/>
  <c r="D25" i="7"/>
  <c r="S96" i="7"/>
  <c r="AF19" i="7"/>
  <c r="N11" i="7"/>
  <c r="M39" i="7"/>
  <c r="AF51" i="7"/>
  <c r="L8" i="7"/>
  <c r="H8" i="7"/>
  <c r="AL70" i="7"/>
  <c r="E65" i="7"/>
  <c r="U19" i="7"/>
  <c r="AJ27" i="7"/>
  <c r="AG39" i="7"/>
  <c r="U39" i="7"/>
  <c r="G27" i="7"/>
  <c r="AH18" i="7"/>
  <c r="AL17" i="7"/>
  <c r="AI22" i="7"/>
  <c r="S32" i="7"/>
  <c r="AL35" i="7"/>
  <c r="AE36" i="7"/>
  <c r="AJ22" i="7"/>
  <c r="M7" i="7"/>
  <c r="AB32" i="7"/>
  <c r="F32" i="7"/>
  <c r="K75" i="7"/>
  <c r="AM99" i="7"/>
  <c r="AH26" i="7"/>
  <c r="T8" i="7"/>
  <c r="AK75" i="7"/>
  <c r="AL25" i="7"/>
  <c r="M32" i="7"/>
  <c r="Q71" i="7"/>
  <c r="AC43" i="7"/>
  <c r="P18" i="7"/>
  <c r="O27" i="7"/>
  <c r="M21" i="2"/>
  <c r="AH14" i="7"/>
  <c r="C42" i="7"/>
  <c r="Z42" i="7"/>
  <c r="AM101" i="7"/>
  <c r="Z72" i="7"/>
  <c r="O74" i="7"/>
  <c r="AE84" i="7"/>
  <c r="AK60" i="7"/>
  <c r="L84" i="7"/>
  <c r="N71" i="7"/>
  <c r="M43" i="7"/>
  <c r="AG60" i="7"/>
  <c r="K19" i="7"/>
  <c r="AJ60" i="7"/>
  <c r="E39" i="7"/>
  <c r="N97" i="7"/>
  <c r="N68" i="7"/>
  <c r="W84" i="7"/>
  <c r="T34" i="7"/>
  <c r="F96" i="7"/>
  <c r="J100" i="7"/>
  <c r="F68" i="7"/>
  <c r="J8" i="7"/>
  <c r="AI58" i="7"/>
  <c r="AH43" i="7"/>
  <c r="H22" i="7"/>
  <c r="X32" i="7"/>
  <c r="N101" i="7"/>
  <c r="T13" i="7"/>
  <c r="L44" i="7"/>
  <c r="G36" i="7"/>
  <c r="I77" i="7"/>
  <c r="AL71" i="7"/>
  <c r="E89" i="7"/>
  <c r="S19" i="7"/>
  <c r="T20" i="7"/>
  <c r="AI42" i="7"/>
  <c r="K44" i="7"/>
  <c r="AJ21" i="7"/>
  <c r="V7" i="7"/>
  <c r="AA18" i="7"/>
  <c r="C44" i="7"/>
  <c r="AI34" i="7"/>
  <c r="AM22" i="2"/>
  <c r="AG18" i="2"/>
  <c r="V21" i="7"/>
  <c r="J39" i="7"/>
  <c r="N14" i="7"/>
  <c r="AF11" i="7"/>
  <c r="O95" i="7"/>
  <c r="H24" i="7"/>
  <c r="AF7" i="7"/>
  <c r="M14" i="7"/>
  <c r="D36" i="7"/>
  <c r="AE62" i="7"/>
  <c r="AG22" i="7"/>
  <c r="G13" i="7"/>
  <c r="O45" i="7"/>
  <c r="S72" i="7"/>
  <c r="L27" i="7"/>
  <c r="S7" i="7"/>
  <c r="U18" i="7"/>
  <c r="T12" i="7"/>
  <c r="AB98" i="7"/>
  <c r="Z51" i="7"/>
  <c r="C27" i="7"/>
  <c r="J14" i="7"/>
  <c r="AE50" i="7"/>
  <c r="AH52" i="7"/>
  <c r="O82" i="7"/>
  <c r="Q76" i="7"/>
  <c r="AH37" i="7"/>
  <c r="M8" i="7"/>
  <c r="Y14" i="7"/>
  <c r="X85" i="7"/>
  <c r="AF23" i="7"/>
  <c r="P98" i="7"/>
  <c r="AT17" i="2"/>
  <c r="AD33" i="7"/>
  <c r="AD49" i="7"/>
  <c r="AG13" i="7"/>
  <c r="AG16" i="2"/>
  <c r="W11" i="7"/>
  <c r="U20" i="7"/>
  <c r="AG52" i="7"/>
  <c r="F92" i="7"/>
  <c r="V32" i="7"/>
  <c r="AC38" i="7"/>
  <c r="AK97" i="7"/>
  <c r="J97" i="7"/>
  <c r="AM97" i="7"/>
  <c r="K18" i="7"/>
  <c r="N82" i="7"/>
  <c r="AG72" i="7"/>
  <c r="D19" i="7"/>
  <c r="I74" i="7"/>
  <c r="AI51" i="7"/>
  <c r="AD84" i="7"/>
  <c r="AL72" i="7"/>
  <c r="AF13" i="7"/>
  <c r="V50" i="7"/>
  <c r="AH100" i="7"/>
  <c r="AI97" i="7"/>
  <c r="AE74" i="7"/>
  <c r="AA21" i="7"/>
  <c r="AH77" i="7"/>
  <c r="L52" i="7"/>
  <c r="V35" i="7"/>
  <c r="M48" i="7"/>
  <c r="AI96" i="7"/>
  <c r="G10" i="7"/>
  <c r="J88" i="7"/>
  <c r="AL90" i="7"/>
  <c r="X16" i="2"/>
  <c r="AD57" i="7"/>
  <c r="X24" i="2"/>
  <c r="AC20" i="2"/>
  <c r="AS17" i="2"/>
  <c r="M66" i="7"/>
  <c r="S18" i="7"/>
  <c r="AH8" i="7"/>
  <c r="AV16" i="2"/>
  <c r="H11" i="2"/>
  <c r="D57" i="7"/>
  <c r="S17" i="2"/>
  <c r="Q17" i="2"/>
  <c r="AE89" i="7"/>
  <c r="X11" i="2"/>
  <c r="P19" i="2"/>
  <c r="P13" i="2"/>
  <c r="S8" i="7"/>
  <c r="AK15" i="7"/>
  <c r="AI9" i="7"/>
  <c r="L10" i="7"/>
  <c r="AL15" i="7"/>
  <c r="W16" i="7"/>
  <c r="AD15" i="7"/>
  <c r="G51" i="7"/>
  <c r="AC50" i="7"/>
  <c r="M35" i="7"/>
  <c r="AL74" i="7"/>
  <c r="AB57" i="7"/>
  <c r="S27" i="7"/>
  <c r="AA24" i="7"/>
  <c r="AK18" i="7"/>
  <c r="U40" i="7"/>
  <c r="R26" i="7"/>
  <c r="J16" i="7"/>
  <c r="AK13" i="7"/>
  <c r="AK100" i="7"/>
  <c r="I47" i="7"/>
  <c r="Y17" i="2"/>
  <c r="AM67" i="7"/>
  <c r="H14" i="7"/>
  <c r="U49" i="7"/>
  <c r="S25" i="7"/>
  <c r="G15" i="7"/>
  <c r="AE49" i="7"/>
  <c r="AD50" i="7"/>
  <c r="AI99" i="7"/>
  <c r="J95" i="7"/>
  <c r="Q49" i="7"/>
  <c r="G86" i="7"/>
  <c r="E19" i="7"/>
  <c r="AK10" i="7"/>
  <c r="T51" i="7"/>
  <c r="AF34" i="7"/>
  <c r="Q20" i="7"/>
  <c r="D26" i="7"/>
  <c r="P16" i="7"/>
  <c r="F21" i="7"/>
  <c r="AM94" i="7"/>
  <c r="L83" i="7"/>
  <c r="L59" i="7"/>
  <c r="AK44" i="7"/>
  <c r="X26" i="7"/>
  <c r="T15" i="7"/>
  <c r="W42" i="7"/>
  <c r="AC26" i="7"/>
  <c r="R8" i="7"/>
  <c r="AC13" i="7"/>
  <c r="G43" i="7"/>
  <c r="Q92" i="7"/>
  <c r="AM66" i="7"/>
  <c r="AA22" i="7"/>
  <c r="G9" i="7"/>
  <c r="O39" i="7"/>
  <c r="S9" i="7"/>
  <c r="N25" i="7"/>
  <c r="O15" i="7"/>
  <c r="K46" i="7"/>
  <c r="C7" i="7"/>
  <c r="J77" i="7"/>
  <c r="E46" i="7"/>
  <c r="U25" i="7"/>
  <c r="AC14" i="7"/>
  <c r="T52" i="7"/>
  <c r="I69" i="7"/>
  <c r="P69" i="7"/>
  <c r="AE39" i="7"/>
  <c r="AD95" i="7"/>
  <c r="M19" i="7"/>
  <c r="AM51" i="7"/>
  <c r="J9" i="7"/>
  <c r="H26" i="7"/>
  <c r="AG7" i="7"/>
  <c r="F22" i="2"/>
  <c r="G96" i="7"/>
  <c r="AJ14" i="7"/>
  <c r="AM20" i="7"/>
  <c r="AP23" i="2"/>
  <c r="I26" i="7"/>
  <c r="AE26" i="7"/>
  <c r="D40" i="7"/>
  <c r="N93" i="7"/>
  <c r="AK70" i="7"/>
  <c r="AF37" i="7"/>
  <c r="X92" i="7"/>
  <c r="G33" i="7"/>
  <c r="L100" i="7"/>
  <c r="X43" i="7"/>
  <c r="P84" i="7"/>
  <c r="AJ68" i="7"/>
  <c r="AI20" i="7"/>
  <c r="AH71" i="7"/>
  <c r="N40" i="7"/>
  <c r="R49" i="7"/>
  <c r="P71" i="7"/>
  <c r="AJ19" i="7"/>
  <c r="U37" i="7"/>
  <c r="AE97" i="7"/>
  <c r="AC82" i="7"/>
  <c r="AK69" i="7"/>
  <c r="R11" i="7"/>
  <c r="E69" i="7"/>
  <c r="AL36" i="7"/>
  <c r="AM35" i="7"/>
  <c r="AE46" i="7"/>
  <c r="AK99" i="7"/>
  <c r="AL20" i="2"/>
  <c r="O23" i="2"/>
  <c r="H13" i="2"/>
  <c r="N64" i="7"/>
  <c r="M19" i="2"/>
  <c r="AJ13" i="2"/>
  <c r="AL81" i="7"/>
  <c r="AX23" i="2"/>
  <c r="AM69" i="7"/>
  <c r="P77" i="7"/>
  <c r="Y91" i="7"/>
  <c r="AP11" i="2"/>
  <c r="AR17" i="2"/>
  <c r="X22" i="2"/>
  <c r="M23" i="2"/>
  <c r="AA86" i="7"/>
  <c r="P20" i="2"/>
  <c r="AL19" i="2"/>
  <c r="E57" i="7"/>
  <c r="W23" i="7"/>
  <c r="R19" i="7"/>
  <c r="O18" i="7"/>
  <c r="Q44" i="7"/>
  <c r="AG27" i="7"/>
  <c r="G11" i="7"/>
  <c r="G18" i="7"/>
  <c r="F43" i="7"/>
  <c r="E68" i="7"/>
  <c r="F99" i="7"/>
  <c r="Z47" i="7"/>
  <c r="AK64" i="7"/>
  <c r="AF24" i="7"/>
  <c r="R24" i="7"/>
  <c r="S50" i="7"/>
  <c r="M41" i="7"/>
  <c r="N27" i="7"/>
  <c r="D7" i="7"/>
  <c r="AB11" i="7"/>
  <c r="AM18" i="7"/>
  <c r="O99" i="7"/>
  <c r="AU22" i="2"/>
  <c r="H63" i="7"/>
  <c r="X41" i="7"/>
  <c r="AF44" i="7"/>
  <c r="AJ20" i="7"/>
  <c r="D15" i="7"/>
  <c r="AL50" i="7"/>
  <c r="AG73" i="7"/>
  <c r="U17" i="7"/>
  <c r="O92" i="7"/>
  <c r="U70" i="7"/>
  <c r="AD90" i="7"/>
  <c r="Z19" i="7"/>
  <c r="P24" i="7"/>
  <c r="F44" i="7"/>
  <c r="W101" i="7"/>
  <c r="AC7" i="7"/>
  <c r="AD20" i="7"/>
  <c r="M52" i="7"/>
  <c r="AB85" i="7"/>
  <c r="W75" i="7"/>
  <c r="M89" i="7"/>
  <c r="U89" i="7"/>
  <c r="H23" i="7"/>
  <c r="K25" i="7"/>
  <c r="AB48" i="7"/>
  <c r="G40" i="7"/>
  <c r="O11" i="7"/>
  <c r="V11" i="7"/>
  <c r="AA11" i="7"/>
  <c r="AK21" i="7"/>
  <c r="E32" i="7"/>
  <c r="AB87" i="7"/>
  <c r="P27" i="7"/>
  <c r="D9" i="7"/>
  <c r="O100" i="7"/>
  <c r="L23" i="7"/>
  <c r="AD16" i="7"/>
  <c r="R17" i="7"/>
  <c r="N39" i="7"/>
  <c r="AD46" i="7"/>
  <c r="N48" i="7"/>
  <c r="G68" i="7"/>
  <c r="Y19" i="7"/>
  <c r="AG43" i="7"/>
  <c r="H32" i="7"/>
  <c r="Q11" i="7"/>
  <c r="L22" i="7"/>
  <c r="L69" i="7"/>
  <c r="AI70" i="7"/>
  <c r="W45" i="7"/>
  <c r="T48" i="7"/>
  <c r="AH23" i="7"/>
  <c r="AD22" i="7"/>
  <c r="O48" i="7"/>
  <c r="J24" i="2"/>
  <c r="Q26" i="7"/>
  <c r="AM45" i="7"/>
  <c r="AM9" i="7"/>
  <c r="AP14" i="2"/>
  <c r="AM11" i="7"/>
  <c r="E22" i="7"/>
  <c r="J51" i="7"/>
  <c r="D42" i="7"/>
  <c r="G58" i="7"/>
  <c r="P74" i="7"/>
  <c r="E40" i="7"/>
  <c r="H76" i="7"/>
  <c r="AC41" i="7"/>
  <c r="L37" i="7"/>
  <c r="R43" i="7"/>
  <c r="G93" i="7"/>
  <c r="O38" i="7"/>
  <c r="P94" i="7"/>
  <c r="O76" i="7"/>
  <c r="H35" i="7"/>
  <c r="P93" i="7"/>
  <c r="K20" i="7"/>
  <c r="R61" i="7"/>
  <c r="D85" i="7"/>
  <c r="F48" i="7"/>
  <c r="AE93" i="7"/>
  <c r="AD43" i="7"/>
  <c r="AC92" i="7"/>
  <c r="Q36" i="7"/>
  <c r="E71" i="7"/>
  <c r="AI72" i="7"/>
  <c r="E84" i="7"/>
  <c r="AG41" i="7"/>
  <c r="AF45" i="7"/>
  <c r="AH51" i="7"/>
  <c r="AG22" i="2"/>
  <c r="AL63" i="7"/>
  <c r="S68" i="7"/>
  <c r="AB20" i="7"/>
  <c r="O19" i="7"/>
  <c r="K36" i="7"/>
  <c r="AJ82" i="7"/>
  <c r="C12" i="7"/>
  <c r="E26" i="7"/>
  <c r="AB37" i="7"/>
  <c r="Z15" i="2"/>
  <c r="E13" i="2"/>
  <c r="AA87" i="7"/>
  <c r="D47" i="7"/>
  <c r="AB93" i="7"/>
  <c r="R14" i="7"/>
  <c r="AE40" i="7"/>
  <c r="E76" i="7"/>
  <c r="V45" i="7"/>
  <c r="AK20" i="7"/>
  <c r="Q95" i="7"/>
  <c r="K68" i="7"/>
  <c r="AG35" i="7"/>
  <c r="AL77" i="7"/>
  <c r="AF70" i="7"/>
  <c r="N69" i="7"/>
  <c r="AK96" i="7"/>
  <c r="M85" i="7"/>
  <c r="AI49" i="7"/>
  <c r="K32" i="7"/>
  <c r="U32" i="7"/>
  <c r="J73" i="7"/>
  <c r="AL18" i="7"/>
  <c r="AE100" i="7"/>
  <c r="AA34" i="7"/>
  <c r="X76" i="7"/>
  <c r="S71" i="7"/>
  <c r="AH85" i="7"/>
  <c r="N92" i="7"/>
  <c r="J85" i="7"/>
  <c r="U42" i="7"/>
  <c r="Q9" i="7"/>
  <c r="AH49" i="7"/>
  <c r="O70" i="7"/>
  <c r="F69" i="7"/>
  <c r="AA95" i="7"/>
  <c r="X95" i="7"/>
  <c r="W41" i="7"/>
  <c r="AL42" i="7"/>
  <c r="M37" i="7"/>
  <c r="L74" i="7"/>
  <c r="AL38" i="7"/>
  <c r="C43" i="7"/>
  <c r="W76" i="7"/>
  <c r="H82" i="7"/>
  <c r="AG37" i="7"/>
  <c r="I42" i="7"/>
  <c r="C73" i="7"/>
  <c r="J74" i="7"/>
  <c r="AL68" i="7"/>
  <c r="AG100" i="7"/>
  <c r="P97" i="7"/>
  <c r="Z25" i="7"/>
  <c r="Z37" i="7"/>
  <c r="AJ84" i="7"/>
  <c r="AD76" i="7"/>
  <c r="V73" i="7"/>
  <c r="I92" i="7"/>
  <c r="R97" i="7"/>
  <c r="V82" i="7"/>
  <c r="F51" i="7"/>
  <c r="M36" i="7"/>
  <c r="AH97" i="7"/>
  <c r="AJ24" i="7"/>
  <c r="I99" i="7"/>
  <c r="Z34" i="7"/>
  <c r="AH36" i="7"/>
  <c r="E73" i="7"/>
  <c r="N77" i="7"/>
  <c r="AM82" i="7"/>
  <c r="F100" i="7"/>
  <c r="K84" i="7"/>
  <c r="J75" i="7"/>
  <c r="AL12" i="7"/>
  <c r="E60" i="7"/>
  <c r="AA46" i="7"/>
  <c r="AG45" i="7"/>
  <c r="N32" i="7"/>
  <c r="AG75" i="7"/>
  <c r="Q61" i="7"/>
  <c r="R94" i="7"/>
  <c r="L92" i="7"/>
  <c r="AF69" i="7"/>
  <c r="O25" i="7"/>
  <c r="D61" i="7"/>
  <c r="AD42" i="7"/>
  <c r="AJ41" i="7"/>
  <c r="Y32" i="7"/>
  <c r="F71" i="7"/>
  <c r="AE69" i="7"/>
  <c r="O98" i="7"/>
  <c r="E100" i="7"/>
  <c r="AE22" i="7"/>
  <c r="X14" i="7"/>
  <c r="K47" i="7"/>
  <c r="R70" i="7"/>
  <c r="T70" i="7"/>
  <c r="AC101" i="7"/>
  <c r="U82" i="7"/>
  <c r="E85" i="7"/>
  <c r="AJ40" i="7"/>
  <c r="AJ35" i="7"/>
  <c r="M77" i="7"/>
  <c r="AJ52" i="7"/>
  <c r="C21" i="7"/>
  <c r="E74" i="7"/>
  <c r="E98" i="7"/>
  <c r="AH48" i="7"/>
  <c r="AD38" i="7"/>
  <c r="Y37" i="7"/>
  <c r="Y73" i="7"/>
  <c r="AI60" i="7"/>
  <c r="T92" i="7"/>
  <c r="W99" i="7"/>
  <c r="H15" i="7"/>
  <c r="X21" i="7"/>
  <c r="AE17" i="7"/>
  <c r="F47" i="7"/>
  <c r="S76" i="7"/>
  <c r="I18" i="2"/>
  <c r="V19" i="2"/>
  <c r="C35" i="7"/>
  <c r="J46" i="7"/>
  <c r="AJ7" i="7"/>
  <c r="X10" i="7"/>
  <c r="AD74" i="7"/>
  <c r="AL23" i="7"/>
  <c r="AG20" i="7"/>
  <c r="F11" i="7"/>
  <c r="AE99" i="7"/>
  <c r="AH17" i="7"/>
  <c r="F37" i="7"/>
  <c r="F33" i="7"/>
  <c r="AM95" i="7"/>
  <c r="AL93" i="7"/>
  <c r="J84" i="7"/>
  <c r="G44" i="7"/>
  <c r="T38" i="7"/>
  <c r="AM74" i="7"/>
  <c r="W68" i="7"/>
  <c r="V100" i="7"/>
  <c r="R36" i="7"/>
  <c r="Q33" i="7"/>
  <c r="AA75" i="7"/>
  <c r="E58" i="7"/>
  <c r="AF97" i="7"/>
  <c r="X94" i="7"/>
  <c r="AG44" i="7"/>
  <c r="Q45" i="7"/>
  <c r="X38" i="7"/>
  <c r="M47" i="7"/>
  <c r="V44" i="7"/>
  <c r="AE61" i="7"/>
  <c r="AG96" i="7"/>
  <c r="I100" i="7"/>
  <c r="U46" i="7"/>
  <c r="AC44" i="7"/>
  <c r="AM38" i="7"/>
  <c r="D73" i="7"/>
  <c r="J70" i="7"/>
  <c r="AM93" i="7"/>
  <c r="Z15" i="7"/>
  <c r="G60" i="7"/>
  <c r="J45" i="7"/>
  <c r="Z32" i="7"/>
  <c r="H69" i="7"/>
  <c r="W69" i="7"/>
  <c r="AH101" i="7"/>
  <c r="AK101" i="7"/>
  <c r="L85" i="7"/>
  <c r="AG24" i="7"/>
  <c r="T18" i="7"/>
  <c r="AH35" i="7"/>
  <c r="K76" i="7"/>
  <c r="U58" i="7"/>
  <c r="AF95" i="7"/>
  <c r="E96" i="7"/>
  <c r="K41" i="7"/>
  <c r="Z45" i="7"/>
  <c r="K33" i="7"/>
  <c r="Y72" i="7"/>
  <c r="O12" i="7"/>
  <c r="AC10" i="7"/>
  <c r="M93" i="7"/>
  <c r="X35" i="7"/>
  <c r="AJ77" i="7"/>
  <c r="Q68" i="7"/>
  <c r="AE85" i="7"/>
  <c r="W93" i="7"/>
  <c r="K34" i="7"/>
  <c r="AJ51" i="7"/>
  <c r="V10" i="7"/>
  <c r="W18" i="7"/>
  <c r="Y99" i="7"/>
  <c r="R32" i="7"/>
  <c r="AA72" i="7"/>
  <c r="U71" i="7"/>
  <c r="AD58" i="7"/>
  <c r="U96" i="7"/>
  <c r="J92" i="7"/>
  <c r="K45" i="7"/>
  <c r="AI24" i="7"/>
  <c r="R15" i="7"/>
  <c r="S97" i="7"/>
  <c r="U35" i="7"/>
  <c r="U73" i="7"/>
  <c r="E75" i="7"/>
  <c r="C85" i="7"/>
  <c r="E93" i="7"/>
  <c r="S84" i="7"/>
  <c r="O40" i="7"/>
  <c r="AM25" i="7"/>
  <c r="N50" i="7"/>
  <c r="K42" i="7"/>
  <c r="R60" i="7"/>
  <c r="H100" i="7"/>
  <c r="M92" i="7"/>
  <c r="V37" i="7"/>
  <c r="S46" i="7"/>
  <c r="D33" i="7"/>
  <c r="Y74" i="7"/>
  <c r="F60" i="7"/>
  <c r="O73" i="7"/>
  <c r="AC9" i="7"/>
  <c r="X69" i="7"/>
  <c r="AI50" i="7"/>
  <c r="U47" i="7"/>
  <c r="AJ70" i="7"/>
  <c r="AJ74" i="7"/>
  <c r="H61" i="7"/>
  <c r="H99" i="7"/>
  <c r="E99" i="7"/>
  <c r="C93" i="7"/>
  <c r="M9" i="7"/>
  <c r="X49" i="7"/>
  <c r="T82" i="7"/>
  <c r="F81" i="7"/>
  <c r="I20" i="7"/>
  <c r="G7" i="7"/>
  <c r="E12" i="7"/>
  <c r="AK49" i="7"/>
  <c r="C9" i="7"/>
  <c r="D20" i="7"/>
  <c r="Q8" i="7"/>
  <c r="E48" i="7"/>
  <c r="K85" i="7"/>
  <c r="AI15" i="2"/>
  <c r="S24" i="2"/>
  <c r="K23" i="7"/>
  <c r="R96" i="7"/>
  <c r="Y11" i="7"/>
  <c r="D18" i="7"/>
  <c r="J58" i="7"/>
  <c r="AH15" i="7"/>
  <c r="R22" i="7"/>
  <c r="AA52" i="7"/>
  <c r="F73" i="7"/>
  <c r="F17" i="7"/>
  <c r="S98" i="7"/>
  <c r="X33" i="7"/>
  <c r="Z84" i="7"/>
  <c r="Y85" i="7"/>
  <c r="Q47" i="7"/>
  <c r="Z41" i="7"/>
  <c r="AL75" i="7"/>
  <c r="AH76" i="7"/>
  <c r="AE68" i="7"/>
  <c r="Y97" i="7"/>
  <c r="AH45" i="7"/>
  <c r="P70" i="7"/>
  <c r="N73" i="7"/>
  <c r="U92" i="7"/>
  <c r="X99" i="7"/>
  <c r="AB82" i="7"/>
  <c r="AM46" i="7"/>
  <c r="AI33" i="7"/>
  <c r="L77" i="7"/>
  <c r="Y36" i="7"/>
  <c r="U33" i="7"/>
  <c r="AF85" i="7"/>
  <c r="L96" i="7"/>
  <c r="I37" i="7"/>
  <c r="R51" i="7"/>
  <c r="AA33" i="7"/>
  <c r="X77" i="7"/>
  <c r="AL76" i="7"/>
  <c r="U97" i="7"/>
  <c r="T24" i="7"/>
  <c r="U12" i="7"/>
  <c r="AL101" i="7"/>
  <c r="Z43" i="7"/>
  <c r="C61" i="7"/>
  <c r="W71" i="7"/>
  <c r="AK61" i="7"/>
  <c r="M98" i="7"/>
  <c r="P101" i="7"/>
  <c r="T39" i="7"/>
  <c r="T25" i="7"/>
  <c r="N43" i="7"/>
  <c r="F101" i="7"/>
  <c r="AG74" i="7"/>
  <c r="AG92" i="7"/>
  <c r="F98" i="7"/>
  <c r="M49" i="7"/>
  <c r="T43" i="7"/>
  <c r="F34" i="7"/>
  <c r="S77" i="7"/>
  <c r="T76" i="7"/>
  <c r="Z21" i="7"/>
  <c r="N45" i="7"/>
  <c r="AI85" i="7"/>
  <c r="S73" i="7"/>
  <c r="AD61" i="7"/>
  <c r="AF94" i="7"/>
  <c r="AL92" i="7"/>
  <c r="P82" i="7"/>
  <c r="AC51" i="7"/>
  <c r="AA37" i="7"/>
  <c r="AE11" i="7"/>
  <c r="E17" i="7"/>
  <c r="AC98" i="7"/>
  <c r="AL32" i="7"/>
  <c r="AK74" i="7"/>
  <c r="AE70" i="7"/>
  <c r="AC94" i="7"/>
  <c r="AI100" i="7"/>
  <c r="X44" i="7"/>
  <c r="O47" i="7"/>
  <c r="N17" i="7"/>
  <c r="L12" i="7"/>
  <c r="N85" i="7"/>
  <c r="AK32" i="7"/>
  <c r="AE71" i="7"/>
  <c r="AE60" i="7"/>
  <c r="T101" i="7"/>
  <c r="AI92" i="7"/>
  <c r="P40" i="7"/>
  <c r="I43" i="7"/>
  <c r="AH19" i="7"/>
  <c r="AL48" i="7"/>
  <c r="Z39" i="7"/>
  <c r="AH99" i="7"/>
  <c r="U85" i="7"/>
  <c r="Q85" i="7"/>
  <c r="AI52" i="7"/>
  <c r="U34" i="7"/>
  <c r="AH74" i="7"/>
  <c r="AD71" i="7"/>
  <c r="AG101" i="7"/>
  <c r="I17" i="7"/>
  <c r="M25" i="7"/>
  <c r="AA96" i="7"/>
  <c r="P39" i="7"/>
  <c r="Y39" i="7"/>
  <c r="X71" i="7"/>
  <c r="Z61" i="7"/>
  <c r="T97" i="7"/>
  <c r="M94" i="7"/>
  <c r="F52" i="7"/>
  <c r="C59" i="7"/>
  <c r="H81" i="7"/>
  <c r="AF9" i="7"/>
  <c r="V23" i="7"/>
  <c r="D10" i="7"/>
  <c r="AH44" i="7"/>
  <c r="C38" i="7"/>
  <c r="AK19" i="7"/>
  <c r="AL13" i="7"/>
  <c r="AA32" i="7"/>
  <c r="K82" i="7"/>
  <c r="AE45" i="7"/>
  <c r="AC27" i="7"/>
  <c r="Z70" i="7"/>
  <c r="I82" i="7"/>
  <c r="D43" i="7"/>
  <c r="AB51" i="7"/>
  <c r="AF39" i="7"/>
  <c r="AC69" i="7"/>
  <c r="E61" i="7"/>
  <c r="AE92" i="7"/>
  <c r="AM85" i="7"/>
  <c r="Z60" i="7"/>
  <c r="W72" i="7"/>
  <c r="Q58" i="7"/>
  <c r="AB94" i="7"/>
  <c r="M82" i="7"/>
  <c r="T46" i="7"/>
  <c r="P45" i="7"/>
  <c r="C58" i="7"/>
  <c r="AF75" i="7"/>
  <c r="L94" i="7"/>
  <c r="C68" i="7"/>
  <c r="S100" i="7"/>
  <c r="X84" i="7"/>
  <c r="AG38" i="7"/>
  <c r="V34" i="7"/>
  <c r="Z76" i="7"/>
  <c r="P58" i="7"/>
  <c r="H60" i="7"/>
  <c r="D92" i="7"/>
  <c r="AB21" i="7"/>
  <c r="Y15" i="7"/>
  <c r="U99" i="7"/>
  <c r="Q40" i="7"/>
  <c r="N75" i="7"/>
  <c r="AL58" i="7"/>
  <c r="N98" i="7"/>
  <c r="L93" i="7"/>
  <c r="AH39" i="7"/>
  <c r="AL44" i="7"/>
  <c r="U10" i="7"/>
  <c r="P33" i="7"/>
  <c r="AJ42" i="7"/>
  <c r="AG58" i="7"/>
  <c r="D95" i="7"/>
  <c r="J94" i="7"/>
  <c r="K50" i="7"/>
  <c r="G41" i="7"/>
  <c r="C77" i="7"/>
  <c r="O69" i="7"/>
  <c r="S58" i="7"/>
  <c r="M11" i="7"/>
  <c r="AJ46" i="7"/>
  <c r="D75" i="7"/>
  <c r="V70" i="7"/>
  <c r="G69" i="7"/>
  <c r="AG98" i="7"/>
  <c r="G85" i="7"/>
  <c r="L50" i="7"/>
  <c r="H49" i="7"/>
  <c r="I75" i="7"/>
  <c r="P8" i="7"/>
  <c r="Y47" i="7"/>
  <c r="AI82" i="7"/>
  <c r="AD69" i="7"/>
  <c r="U72" i="7"/>
  <c r="AE94" i="7"/>
  <c r="L99" i="7"/>
  <c r="AM47" i="7"/>
  <c r="Z46" i="7"/>
  <c r="L35" i="7"/>
  <c r="AA14" i="7"/>
  <c r="Y51" i="7"/>
  <c r="AB84" i="7"/>
  <c r="E70" i="7"/>
  <c r="AI68" i="7"/>
  <c r="AM100" i="7"/>
  <c r="R95" i="7"/>
  <c r="AM43" i="7"/>
  <c r="AC42" i="7"/>
  <c r="S43" i="7"/>
  <c r="D17" i="7"/>
  <c r="W92" i="7"/>
  <c r="Q38" i="7"/>
  <c r="M97" i="7"/>
  <c r="AH96" i="7"/>
  <c r="R37" i="7"/>
  <c r="W35" i="7"/>
  <c r="G32" i="7"/>
  <c r="Q74" i="7"/>
  <c r="Q70" i="7"/>
  <c r="H98" i="7"/>
  <c r="I12" i="7"/>
  <c r="AM7" i="7"/>
  <c r="Z85" i="7"/>
  <c r="L33" i="7"/>
  <c r="M73" i="7"/>
  <c r="G73" i="7"/>
  <c r="AI93" i="7"/>
  <c r="AJ101" i="7"/>
  <c r="R82" i="7"/>
  <c r="Q51" i="7"/>
  <c r="C17" i="7"/>
  <c r="AK11" i="7"/>
  <c r="AC47" i="7"/>
  <c r="Z62" i="7"/>
  <c r="W91" i="7"/>
  <c r="X25" i="7"/>
  <c r="Z10" i="7"/>
  <c r="S44" i="7"/>
  <c r="AG69" i="7"/>
  <c r="AL16" i="7"/>
  <c r="Z17" i="7"/>
  <c r="AJ12" i="7"/>
  <c r="AF41" i="7"/>
  <c r="G34" i="7"/>
  <c r="AM65" i="7"/>
  <c r="P88" i="7"/>
  <c r="C41" i="7"/>
  <c r="AK23" i="7"/>
  <c r="V43" i="7"/>
  <c r="U38" i="7"/>
  <c r="W21" i="7"/>
  <c r="N12" i="7"/>
  <c r="M24" i="7"/>
  <c r="AB27" i="7"/>
  <c r="AB74" i="7"/>
  <c r="AJ47" i="7"/>
  <c r="T26" i="7"/>
  <c r="AD72" i="7"/>
  <c r="P46" i="7"/>
  <c r="AD44" i="7"/>
  <c r="AA36" i="7"/>
  <c r="AF68" i="7"/>
  <c r="G72" i="7"/>
  <c r="K98" i="7"/>
  <c r="Y101" i="7"/>
  <c r="AH84" i="7"/>
  <c r="AF48" i="7"/>
  <c r="M58" i="7"/>
  <c r="AL99" i="7"/>
  <c r="AC96" i="7"/>
  <c r="G37" i="7"/>
  <c r="Y48" i="7"/>
  <c r="Y33" i="7"/>
  <c r="AC77" i="7"/>
  <c r="AF60" i="7"/>
  <c r="R23" i="7"/>
  <c r="AI76" i="7"/>
  <c r="D100" i="7"/>
  <c r="H48" i="7"/>
  <c r="AA41" i="7"/>
  <c r="AM34" i="7"/>
  <c r="G75" i="7"/>
  <c r="Y61" i="7"/>
  <c r="Z96" i="7"/>
  <c r="I85" i="7"/>
  <c r="F13" i="7"/>
  <c r="M51" i="7"/>
  <c r="AK82" i="7"/>
  <c r="H70" i="7"/>
  <c r="K70" i="7"/>
  <c r="AH98" i="7"/>
  <c r="I101" i="7"/>
  <c r="V85" i="7"/>
  <c r="Z40" i="7"/>
  <c r="AB33" i="7"/>
  <c r="E8" i="7"/>
  <c r="W74" i="7"/>
  <c r="S42" i="7"/>
  <c r="AL100" i="7"/>
  <c r="Q97" i="7"/>
  <c r="AI37" i="7"/>
  <c r="R38" i="7"/>
  <c r="Q39" i="7"/>
  <c r="H75" i="7"/>
  <c r="AB60" i="7"/>
  <c r="T96" i="7"/>
  <c r="Y16" i="7"/>
  <c r="Y34" i="7"/>
  <c r="AF72" i="7"/>
  <c r="J69" i="7"/>
  <c r="R92" i="7"/>
  <c r="X101" i="7"/>
  <c r="AD35" i="7"/>
  <c r="AI40" i="7"/>
  <c r="Y44" i="7"/>
  <c r="O68" i="7"/>
  <c r="S17" i="7"/>
  <c r="AK38" i="7"/>
  <c r="AK76" i="7"/>
  <c r="P72" i="7"/>
  <c r="I58" i="7"/>
  <c r="H97" i="7"/>
  <c r="G82" i="7"/>
  <c r="W49" i="7"/>
  <c r="AJ44" i="7"/>
  <c r="S74" i="7"/>
  <c r="L11" i="7"/>
  <c r="AK43" i="7"/>
  <c r="AI73" i="7"/>
  <c r="AE75" i="7"/>
  <c r="C98" i="7"/>
  <c r="M99" i="7"/>
  <c r="F84" i="7"/>
  <c r="AA45" i="7"/>
  <c r="K40" i="7"/>
  <c r="AJ72" i="7"/>
  <c r="E45" i="7"/>
  <c r="AI43" i="7"/>
  <c r="F77" i="7"/>
  <c r="N84" i="7"/>
  <c r="W38" i="7"/>
  <c r="AK42" i="7"/>
  <c r="AM32" i="7"/>
  <c r="R71" i="7"/>
  <c r="H68" i="7"/>
  <c r="U98" i="7"/>
  <c r="Y93" i="7"/>
  <c r="Y8" i="7"/>
  <c r="I18" i="7"/>
  <c r="I84" i="7"/>
  <c r="Z71" i="7"/>
  <c r="Z75" i="7"/>
  <c r="AC60" i="7"/>
  <c r="Y98" i="7"/>
  <c r="D96" i="7"/>
  <c r="AK47" i="7"/>
  <c r="AE48" i="7"/>
  <c r="N20" i="7"/>
  <c r="AC11" i="7"/>
  <c r="AG82" i="7"/>
  <c r="AM87" i="7"/>
  <c r="AJ67" i="7"/>
  <c r="AL24" i="7"/>
  <c r="X9" i="7"/>
  <c r="AF36" i="7"/>
  <c r="H18" i="7"/>
  <c r="L7" i="7"/>
  <c r="X16" i="7"/>
  <c r="AG50" i="7"/>
  <c r="N21" i="7"/>
  <c r="C95" i="7"/>
  <c r="AK62" i="7"/>
  <c r="AA91" i="7"/>
  <c r="AM8" i="7"/>
  <c r="AC17" i="7"/>
  <c r="L41" i="7"/>
  <c r="X61" i="7"/>
  <c r="AL22" i="7"/>
  <c r="AL11" i="7"/>
  <c r="L14" i="7"/>
  <c r="AB38" i="7"/>
  <c r="W52" i="7"/>
  <c r="L61" i="7"/>
  <c r="AD13" i="7"/>
  <c r="AK58" i="7"/>
  <c r="G48" i="7"/>
  <c r="R42" i="7"/>
  <c r="W73" i="7"/>
  <c r="M70" i="7"/>
  <c r="Z58" i="7"/>
  <c r="Y100" i="7"/>
  <c r="D101" i="7"/>
  <c r="L36" i="7"/>
  <c r="AI35" i="7"/>
  <c r="AL84" i="7"/>
  <c r="X100" i="7"/>
  <c r="P42" i="7"/>
  <c r="AE38" i="7"/>
  <c r="E36" i="7"/>
  <c r="AI71" i="7"/>
  <c r="O72" i="7"/>
  <c r="AG93" i="7"/>
  <c r="N24" i="7"/>
  <c r="AC71" i="7"/>
  <c r="AK37" i="7"/>
  <c r="D34" i="7"/>
  <c r="S38" i="7"/>
  <c r="AH72" i="7"/>
  <c r="V69" i="7"/>
  <c r="U94" i="7"/>
  <c r="AD99" i="7"/>
  <c r="AD23" i="7"/>
  <c r="AC23" i="7"/>
  <c r="H42" i="7"/>
  <c r="T73" i="7"/>
  <c r="Q72" i="7"/>
  <c r="AA58" i="7"/>
  <c r="AE96" i="7"/>
  <c r="P96" i="7"/>
  <c r="P44" i="7"/>
  <c r="Q43" i="7"/>
  <c r="C70" i="7"/>
  <c r="F49" i="7"/>
  <c r="R20" i="7"/>
  <c r="AD75" i="7"/>
  <c r="L101" i="7"/>
  <c r="AL52" i="7"/>
  <c r="G39" i="7"/>
  <c r="I32" i="7"/>
  <c r="S69" i="7"/>
  <c r="H73" i="7"/>
  <c r="C82" i="7"/>
  <c r="R99" i="7"/>
  <c r="AB46" i="7"/>
  <c r="AJ92" i="7"/>
  <c r="AB69" i="7"/>
  <c r="AG95" i="7"/>
  <c r="Z93" i="7"/>
  <c r="F45" i="7"/>
  <c r="H38" i="7"/>
  <c r="M38" i="7"/>
  <c r="Z74" i="7"/>
  <c r="AM70" i="7"/>
  <c r="AJ18" i="7"/>
  <c r="C74" i="7"/>
  <c r="T61" i="7"/>
  <c r="I71" i="7"/>
  <c r="AL98" i="7"/>
  <c r="K95" i="7"/>
  <c r="D49" i="7"/>
  <c r="W34" i="7"/>
  <c r="J33" i="7"/>
  <c r="AC76" i="7"/>
  <c r="C52" i="7"/>
  <c r="F72" i="7"/>
  <c r="J76" i="7"/>
  <c r="I61" i="7"/>
  <c r="I96" i="7"/>
  <c r="D99" i="7"/>
  <c r="D45" i="7"/>
  <c r="AI47" i="7"/>
  <c r="AF38" i="7"/>
  <c r="AF73" i="7"/>
  <c r="Z36" i="7"/>
  <c r="AJ25" i="7"/>
  <c r="S75" i="7"/>
  <c r="V84" i="7"/>
  <c r="U48" i="7"/>
  <c r="Q32" i="7"/>
  <c r="M76" i="7"/>
  <c r="H74" i="7"/>
  <c r="F58" i="7"/>
  <c r="P92" i="7"/>
  <c r="F82" i="7"/>
  <c r="J7" i="7"/>
  <c r="O42" i="7"/>
  <c r="J38" i="7"/>
  <c r="D72" i="7"/>
  <c r="O58" i="7"/>
  <c r="Z95" i="7"/>
  <c r="AJ94" i="7"/>
  <c r="E42" i="7"/>
  <c r="V51" i="7"/>
  <c r="Y43" i="7"/>
  <c r="AD8" i="7"/>
  <c r="C47" i="7"/>
  <c r="Y38" i="7"/>
  <c r="M64" i="7"/>
  <c r="AC63" i="7"/>
  <c r="AI10" i="7"/>
  <c r="AI18" i="7"/>
  <c r="K93" i="7"/>
  <c r="AC15" i="7"/>
  <c r="R12" i="7"/>
  <c r="N38" i="7"/>
  <c r="R50" i="7"/>
  <c r="V101" i="7"/>
  <c r="H36" i="7"/>
  <c r="X63" i="7"/>
  <c r="AD67" i="7"/>
  <c r="AC20" i="7"/>
  <c r="N13" i="7"/>
  <c r="AA76" i="7"/>
  <c r="AC48" i="7"/>
  <c r="AH12" i="7"/>
  <c r="AK14" i="7"/>
  <c r="P43" i="7"/>
  <c r="AJ9" i="7"/>
  <c r="Q99" i="7"/>
  <c r="N41" i="7"/>
  <c r="M21" i="7"/>
  <c r="AG85" i="7"/>
  <c r="P52" i="7"/>
  <c r="J40" i="7"/>
  <c r="AB75" i="7"/>
  <c r="V58" i="7"/>
  <c r="F95" i="7"/>
  <c r="Q101" i="7"/>
  <c r="I44" i="7"/>
  <c r="U100" i="7"/>
  <c r="M33" i="7"/>
  <c r="N99" i="7"/>
  <c r="Y82" i="7"/>
  <c r="AB43" i="7"/>
  <c r="D38" i="7"/>
  <c r="AA77" i="7"/>
  <c r="X73" i="7"/>
  <c r="P61" i="7"/>
  <c r="Y95" i="7"/>
  <c r="AG18" i="7"/>
  <c r="W60" i="7"/>
  <c r="R39" i="7"/>
  <c r="AJ34" i="7"/>
  <c r="N72" i="7"/>
  <c r="AK68" i="7"/>
  <c r="R58" i="7"/>
  <c r="AK95" i="7"/>
  <c r="V95" i="7"/>
  <c r="I25" i="7"/>
  <c r="AF15" i="7"/>
  <c r="AB36" i="7"/>
  <c r="AF58" i="7"/>
  <c r="K60" i="7"/>
  <c r="T99" i="7"/>
  <c r="AA99" i="7"/>
  <c r="AB45" i="7"/>
  <c r="AB49" i="7"/>
  <c r="P32" i="7"/>
  <c r="K77" i="7"/>
  <c r="P48" i="7"/>
  <c r="Y21" i="7"/>
  <c r="AM72" i="7"/>
  <c r="AE82" i="7"/>
  <c r="W50" i="7"/>
  <c r="P38" i="7"/>
  <c r="AM77" i="7"/>
  <c r="Z69" i="7"/>
  <c r="W61" i="7"/>
  <c r="T98" i="7"/>
  <c r="P95" i="7"/>
  <c r="T41" i="7"/>
  <c r="AC37" i="7"/>
  <c r="C84" i="7"/>
  <c r="Z82" i="7"/>
  <c r="S85" i="7"/>
  <c r="J47" i="7"/>
  <c r="J32" i="7"/>
  <c r="C72" i="7"/>
  <c r="AB76" i="7"/>
  <c r="N70" i="7"/>
  <c r="H43" i="7"/>
  <c r="AH95" i="7"/>
  <c r="AH69" i="7"/>
  <c r="AL82" i="7"/>
  <c r="AJ99" i="7"/>
  <c r="G42" i="7"/>
  <c r="V52" i="7"/>
  <c r="E38" i="7"/>
  <c r="K71" i="7"/>
  <c r="G76" i="7"/>
  <c r="N52" i="7"/>
  <c r="P85" i="7"/>
  <c r="AM58" i="7"/>
  <c r="AG84" i="7"/>
  <c r="AJ95" i="7"/>
  <c r="AD36" i="7"/>
  <c r="D50" i="7"/>
  <c r="AA35" i="7"/>
  <c r="R77" i="7"/>
  <c r="F70" i="7"/>
  <c r="D77" i="7"/>
  <c r="O21" i="7"/>
  <c r="Y60" i="7"/>
  <c r="I38" i="7"/>
  <c r="V36" i="7"/>
  <c r="C69" i="7"/>
  <c r="V77" i="7"/>
  <c r="T58" i="7"/>
  <c r="AA82" i="7"/>
  <c r="AL85" i="7"/>
  <c r="AA16" i="7"/>
  <c r="AJ17" i="7"/>
  <c r="W51" i="7"/>
  <c r="AJ76" i="7"/>
  <c r="AJ73" i="7"/>
  <c r="X93" i="7"/>
  <c r="AD97" i="7"/>
  <c r="E82" i="7"/>
  <c r="AD51" i="7"/>
  <c r="V33" i="7"/>
  <c r="M74" i="7"/>
  <c r="AG21" i="7"/>
  <c r="AB52" i="7"/>
  <c r="W95" i="7"/>
  <c r="E88" i="7"/>
  <c r="F87" i="7"/>
  <c r="AM16" i="7"/>
  <c r="AF42" i="7"/>
  <c r="C25" i="7"/>
  <c r="I11" i="7"/>
  <c r="P11" i="7"/>
  <c r="J48" i="7"/>
  <c r="AJ75" i="7"/>
  <c r="AJ61" i="7"/>
  <c r="AB92" i="7"/>
  <c r="AI91" i="7"/>
  <c r="M63" i="7"/>
  <c r="O14" i="7"/>
  <c r="U16" i="7"/>
  <c r="Y84" i="7"/>
  <c r="O23" i="7"/>
  <c r="AM24" i="7"/>
  <c r="AG49" i="7"/>
  <c r="AJ49" i="7"/>
  <c r="AL96" i="7"/>
  <c r="AC33" i="7"/>
  <c r="AE8" i="7"/>
  <c r="AA12" i="7"/>
  <c r="AF99" i="7"/>
  <c r="E37" i="7"/>
  <c r="T69" i="7"/>
  <c r="AF77" i="7"/>
  <c r="V98" i="7"/>
  <c r="AD96" i="7"/>
  <c r="Q84" i="7"/>
  <c r="M46" i="7"/>
  <c r="AA27" i="7"/>
  <c r="H71" i="7"/>
  <c r="K97" i="7"/>
  <c r="AI38" i="7"/>
  <c r="X45" i="7"/>
  <c r="Q37" i="7"/>
  <c r="AI77" i="7"/>
  <c r="S60" i="7"/>
  <c r="H95" i="7"/>
  <c r="K99" i="7"/>
  <c r="W15" i="7"/>
  <c r="H101" i="7"/>
  <c r="T42" i="7"/>
  <c r="Q35" i="7"/>
  <c r="O71" i="7"/>
  <c r="J68" i="7"/>
  <c r="AA85" i="7"/>
  <c r="AC100" i="7"/>
  <c r="X51" i="7"/>
  <c r="AH27" i="7"/>
  <c r="AM40" i="7"/>
  <c r="G98" i="7"/>
  <c r="AG68" i="7"/>
  <c r="V99" i="7"/>
  <c r="U84" i="7"/>
  <c r="D84" i="7"/>
  <c r="W47" i="7"/>
  <c r="U36" i="7"/>
  <c r="G74" i="7"/>
  <c r="H72" i="7"/>
  <c r="Y41" i="7"/>
  <c r="X23" i="7"/>
  <c r="AI69" i="7"/>
  <c r="I39" i="7"/>
  <c r="F39" i="7"/>
  <c r="X37" i="7"/>
  <c r="AH70" i="7"/>
  <c r="AM61" i="7"/>
  <c r="O96" i="7"/>
  <c r="AK93" i="7"/>
  <c r="E16" i="7"/>
  <c r="K69" i="7"/>
  <c r="W32" i="7"/>
  <c r="AA97" i="7"/>
  <c r="U101" i="7"/>
  <c r="E47" i="7"/>
  <c r="O49" i="7"/>
  <c r="AM36" i="7"/>
  <c r="K73" i="7"/>
  <c r="AH60" i="7"/>
  <c r="AD93" i="7"/>
  <c r="P47" i="7"/>
  <c r="R48" i="7"/>
  <c r="R101" i="7"/>
  <c r="Z98" i="7"/>
  <c r="S82" i="7"/>
  <c r="K43" i="7"/>
  <c r="H34" i="7"/>
  <c r="AA73" i="7"/>
  <c r="Q73" i="7"/>
  <c r="N60" i="7"/>
  <c r="J50" i="7"/>
  <c r="M44" i="7"/>
  <c r="AC95" i="7"/>
  <c r="G100" i="7"/>
  <c r="R84" i="7"/>
  <c r="AE37" i="7"/>
  <c r="AI36" i="7"/>
  <c r="Y75" i="7"/>
  <c r="I76" i="7"/>
  <c r="C101" i="7"/>
  <c r="Y13" i="7"/>
  <c r="AD14" i="7"/>
  <c r="U93" i="7"/>
  <c r="AA43" i="7"/>
  <c r="Z33" i="7"/>
  <c r="X74" i="7"/>
  <c r="L68" i="7"/>
  <c r="AG97" i="7"/>
  <c r="AJ97" i="7"/>
  <c r="V41" i="7"/>
  <c r="Z12" i="7"/>
  <c r="L49" i="7"/>
  <c r="AE73" i="7"/>
  <c r="F75" i="7"/>
  <c r="V61" i="7"/>
  <c r="AK98" i="7"/>
  <c r="AH93" i="7"/>
  <c r="K35" i="7"/>
  <c r="AA39" i="7"/>
  <c r="AM33" i="7"/>
  <c r="V76" i="7"/>
  <c r="N16" i="7"/>
  <c r="M13" i="7"/>
  <c r="D68" i="7"/>
  <c r="N23" i="2"/>
  <c r="D66" i="7"/>
  <c r="D12" i="7"/>
  <c r="AD45" i="7"/>
  <c r="S24" i="7"/>
  <c r="P25" i="7"/>
  <c r="K37" i="7"/>
  <c r="G35" i="7"/>
  <c r="AI84" i="7"/>
  <c r="D71" i="7"/>
  <c r="O77" i="7"/>
  <c r="O86" i="7"/>
  <c r="C87" i="7"/>
  <c r="AM22" i="7"/>
  <c r="I51" i="7"/>
  <c r="V8" i="7"/>
  <c r="AC18" i="7"/>
  <c r="AB14" i="7"/>
  <c r="D44" i="7"/>
  <c r="M61" i="7"/>
  <c r="G70" i="7"/>
  <c r="AF101" i="7"/>
  <c r="Q14" i="7"/>
  <c r="I16" i="7"/>
  <c r="AC97" i="7"/>
  <c r="L75" i="7"/>
  <c r="J72" i="7"/>
  <c r="U68" i="7"/>
  <c r="Y96" i="7"/>
  <c r="AH92" i="7"/>
  <c r="AJ43" i="7"/>
  <c r="U44" i="7"/>
  <c r="S12" i="7"/>
  <c r="T60" i="7"/>
  <c r="AH42" i="7"/>
  <c r="I41" i="7"/>
  <c r="L34" i="7"/>
  <c r="L76" i="7"/>
  <c r="N76" i="7"/>
  <c r="J101" i="7"/>
  <c r="O93" i="7"/>
  <c r="U24" i="7"/>
  <c r="D11" i="7"/>
  <c r="AA92" i="7"/>
  <c r="S40" i="7"/>
  <c r="L73" i="7"/>
  <c r="AB68" i="7"/>
  <c r="H94" i="7"/>
  <c r="X98" i="7"/>
  <c r="J82" i="7"/>
  <c r="W36" i="7"/>
  <c r="H17" i="7"/>
  <c r="AA48" i="7"/>
  <c r="AL46" i="7"/>
  <c r="U69" i="7"/>
  <c r="G97" i="7"/>
  <c r="AB96" i="7"/>
  <c r="D37" i="7"/>
  <c r="D46" i="7"/>
  <c r="AJ32" i="7"/>
  <c r="AM73" i="7"/>
  <c r="AD60" i="7"/>
  <c r="AJ100" i="7"/>
  <c r="V27" i="7"/>
  <c r="C99" i="7"/>
  <c r="R41" i="7"/>
  <c r="AG32" i="7"/>
  <c r="R76" i="7"/>
  <c r="AC72" i="7"/>
  <c r="I95" i="7"/>
  <c r="AA93" i="7"/>
  <c r="L82" i="7"/>
  <c r="Y49" i="7"/>
  <c r="Z22" i="7"/>
  <c r="G77" i="7"/>
  <c r="X96" i="7"/>
  <c r="AL45" i="7"/>
  <c r="X52" i="7"/>
  <c r="T36" i="7"/>
  <c r="V75" i="7"/>
  <c r="T77" i="7"/>
  <c r="W97" i="7"/>
  <c r="AL94" i="7"/>
  <c r="S61" i="7"/>
  <c r="Y42" i="7"/>
  <c r="Q94" i="7"/>
  <c r="W96" i="7"/>
  <c r="G46" i="7"/>
  <c r="I45" i="7"/>
  <c r="X34" i="7"/>
  <c r="D69" i="7"/>
  <c r="AE58" i="7"/>
  <c r="U95" i="7"/>
  <c r="O61" i="7"/>
  <c r="AF40" i="7"/>
  <c r="S99" i="7"/>
  <c r="AB99" i="7"/>
  <c r="N42" i="7"/>
  <c r="H41" i="7"/>
  <c r="AE33" i="7"/>
  <c r="Q77" i="7"/>
  <c r="AM60" i="7"/>
  <c r="AM98" i="7"/>
  <c r="X24" i="7"/>
  <c r="P23" i="7"/>
  <c r="S95" i="7"/>
  <c r="E33" i="7"/>
  <c r="Y76" i="7"/>
  <c r="AJ69" i="7"/>
  <c r="W100" i="7"/>
  <c r="O94" i="7"/>
  <c r="R85" i="7"/>
  <c r="X50" i="7"/>
  <c r="AM21" i="7"/>
  <c r="G47" i="7"/>
  <c r="Z35" i="7"/>
  <c r="AC58" i="7"/>
  <c r="AL95" i="7"/>
  <c r="K96" i="7"/>
  <c r="AH46" i="7"/>
  <c r="AB41" i="7"/>
  <c r="S33" i="7"/>
  <c r="Y71" i="7"/>
  <c r="L60" i="7"/>
  <c r="K1" i="2"/>
  <c r="BM21" i="2" a="1"/>
  <c r="CF18" i="2" a="1"/>
  <c r="BJ21" i="2" a="1"/>
  <c r="CI22" i="2" a="1"/>
  <c r="BM22" i="2" a="1"/>
  <c r="CD17" i="2" a="1"/>
  <c r="BF24" i="2" a="1"/>
  <c r="CH24" i="2" a="1"/>
  <c r="BH16" i="2" a="1"/>
  <c r="BZ13" i="2" a="1"/>
  <c r="AZ22" i="2" a="1"/>
  <c r="CD23" i="2" a="1"/>
  <c r="BK11" i="2" a="1"/>
  <c r="BG19" i="2" a="1"/>
  <c r="BC12" i="2" a="1"/>
  <c r="BB11" i="2" a="1"/>
  <c r="BQ21" i="2" a="1"/>
  <c r="CL13" i="2" a="1"/>
  <c r="CH11" i="2" a="1"/>
  <c r="AZ12" i="2" a="1"/>
  <c r="BI11" i="2" a="1"/>
  <c r="CB11" i="2" a="1"/>
  <c r="BR23" i="2" a="1"/>
  <c r="CA11" i="2" a="1"/>
  <c r="BQ17" i="2" a="1"/>
  <c r="BN12" i="2" a="1"/>
  <c r="CB16" i="2" a="1"/>
  <c r="AZ11" i="2" a="1"/>
  <c r="BA11" i="2" a="1"/>
  <c r="BN24" i="2" a="1"/>
  <c r="CB14" i="2" a="1"/>
  <c r="CF20" i="2" a="1"/>
  <c r="CE16" i="2" a="1"/>
  <c r="BW24" i="2" a="1"/>
  <c r="BB14" i="2" a="1"/>
  <c r="CJ12" i="2" a="1"/>
  <c r="BC24" i="2" a="1"/>
  <c r="BD23" i="2" a="1"/>
  <c r="BN17" i="2" a="1"/>
  <c r="CL22" i="2" a="1"/>
  <c r="CK22" i="2" a="1"/>
  <c r="BW23" i="2" a="1"/>
  <c r="CN12" i="2" a="1"/>
  <c r="BJ18" i="2" a="1"/>
  <c r="CK17" i="2" a="1"/>
  <c r="CF15" i="2" a="1"/>
  <c r="BJ15" i="2" a="1"/>
  <c r="CL14" i="2" a="1"/>
  <c r="CA13" i="2" a="1"/>
  <c r="BA14" i="2" a="1"/>
  <c r="CG13" i="2" a="1"/>
  <c r="CA24" i="2" a="1"/>
  <c r="BN15" i="2" a="1"/>
  <c r="BK16" i="2" a="1"/>
  <c r="BK22" i="2" a="1"/>
  <c r="BT19" i="2" a="1"/>
  <c r="BU22" i="2" a="1"/>
  <c r="BE16" i="2" a="1"/>
  <c r="CN24" i="2" a="1"/>
  <c r="BQ11" i="2" a="1"/>
  <c r="BC13" i="2" a="1"/>
  <c r="BI21" i="2" a="1"/>
  <c r="BC22" i="2" a="1"/>
  <c r="CC24" i="2" a="1"/>
  <c r="CH12" i="2" a="1"/>
  <c r="BY18" i="2" a="1"/>
  <c r="BD12" i="2" a="1"/>
  <c r="BZ16" i="2" a="1"/>
  <c r="BT17" i="2" a="1"/>
  <c r="CN19" i="2" a="1"/>
  <c r="CG23" i="2" a="1"/>
  <c r="BV24" i="2" a="1"/>
  <c r="BT24" i="2" a="1"/>
  <c r="BI22" i="2" a="1"/>
  <c r="CD20" i="2" a="1"/>
  <c r="BV18" i="2" a="1"/>
  <c r="CF12" i="2" a="1"/>
  <c r="CH23" i="2" a="1"/>
  <c r="CJ17" i="2" a="1"/>
  <c r="BT14" i="2" a="1"/>
  <c r="BS22" i="2" a="1"/>
  <c r="CD13" i="2" a="1"/>
  <c r="BL13" i="2" a="1"/>
  <c r="CN14" i="2" a="1"/>
  <c r="CB22" i="2" a="1"/>
  <c r="BZ18" i="2" a="1"/>
  <c r="CA14" i="2" a="1"/>
  <c r="BE24" i="2" a="1"/>
  <c r="BW21" i="2" a="1"/>
  <c r="BJ24" i="2" a="1"/>
  <c r="CD12" i="2" a="1"/>
  <c r="CK20" i="2" a="1"/>
  <c r="BG21" i="2" a="1"/>
  <c r="BW19" i="2" a="1"/>
  <c r="BU13" i="2" a="1"/>
  <c r="BG11" i="2" a="1"/>
  <c r="BG17" i="2" a="1"/>
  <c r="BK23" i="2" a="1"/>
  <c r="BM24" i="2" a="1"/>
  <c r="BJ22" i="2" a="1"/>
  <c r="BC16" i="2" a="1"/>
  <c r="CH14" i="2" a="1"/>
  <c r="AY23" i="2" a="1"/>
  <c r="CE13" i="2" a="1"/>
  <c r="BF16" i="2" a="1"/>
  <c r="BB22" i="2" a="1"/>
  <c r="BR16" i="2" a="1"/>
  <c r="BS16" i="2" a="1"/>
  <c r="BY11" i="2" a="1"/>
  <c r="BE15" i="2" a="1"/>
  <c r="CJ18" i="2" a="1"/>
  <c r="BF23" i="2" a="1"/>
  <c r="BE18" i="2" a="1"/>
  <c r="BB19" i="2" a="1"/>
  <c r="CJ20" i="2" a="1"/>
  <c r="BH15" i="2" a="1"/>
  <c r="CF22" i="2" a="1"/>
  <c r="BQ12" i="2" a="1"/>
  <c r="BV23" i="2" a="1"/>
  <c r="CM15" i="2" a="1"/>
  <c r="CB21" i="2" a="1"/>
  <c r="CD16" i="2" a="1"/>
  <c r="BH17" i="2" a="1"/>
  <c r="BY20" i="2" a="1"/>
  <c r="CE15" i="2" a="1"/>
  <c r="AZ13" i="2" a="1"/>
  <c r="BE13" i="2" a="1"/>
  <c r="CG14" i="2" a="1"/>
  <c r="BG22" i="2" a="1"/>
  <c r="BU16" i="2" a="1"/>
  <c r="BR17" i="2" a="1"/>
  <c r="CC15" i="2" a="1"/>
  <c r="BM23" i="2" a="1"/>
  <c r="BU17" i="2" a="1"/>
  <c r="CL15" i="2" a="1"/>
  <c r="BE19" i="2" a="1"/>
  <c r="BV17" i="2" a="1"/>
  <c r="CI11" i="2" a="1"/>
  <c r="CL23" i="2" a="1"/>
  <c r="CC22" i="2" a="1"/>
  <c r="CD22" i="2" a="1"/>
  <c r="CG18" i="2" a="1"/>
  <c r="BG14" i="2" a="1"/>
  <c r="BX13" i="2" a="1"/>
  <c r="BV19" i="2" a="1"/>
  <c r="CG17" i="2" a="1"/>
  <c r="CD24" i="2" a="1"/>
  <c r="BC15" i="2" a="1"/>
  <c r="CB23" i="2" a="1"/>
  <c r="BF14" i="2" a="1"/>
  <c r="BV12" i="2" a="1"/>
  <c r="BD22" i="2" a="1"/>
  <c r="CF21" i="2" a="1"/>
  <c r="BS15" i="2" a="1"/>
  <c r="CD21" i="2" a="1"/>
  <c r="BQ23" i="2" a="1"/>
  <c r="BK15" i="2" a="1"/>
  <c r="BJ12" i="2" a="1"/>
  <c r="BH23" i="2" a="1"/>
  <c r="BS13" i="2" a="1"/>
  <c r="CB15" i="2" a="1"/>
  <c r="BP19" i="2" a="1"/>
  <c r="BK14" i="2" a="1"/>
  <c r="BX18" i="2" a="1"/>
  <c r="CE21" i="2" a="1"/>
  <c r="BP23" i="2" a="1"/>
  <c r="CA23" i="2" a="1"/>
  <c r="BL22" i="2" a="1"/>
  <c r="CC19" i="2" a="1"/>
  <c r="BR14" i="2" a="1"/>
  <c r="BA18" i="2" a="1"/>
  <c r="CH15" i="2" a="1"/>
  <c r="BM15" i="2" a="1"/>
  <c r="BO17" i="2" a="1"/>
  <c r="CN16" i="2" a="1"/>
  <c r="BR18" i="2" a="1"/>
  <c r="BF22" i="2" a="1"/>
  <c r="BN13" i="2" a="1"/>
  <c r="BO16" i="2" a="1"/>
  <c r="CD18" i="2" a="1"/>
  <c r="AY21" i="2" a="1"/>
  <c r="BQ15" i="2" a="1"/>
  <c r="BE11" i="2" a="1"/>
  <c r="CE20" i="2" a="1"/>
  <c r="BH14" i="2" a="1"/>
  <c r="BA21" i="2" a="1"/>
  <c r="BJ16" i="2" a="1"/>
  <c r="BX19" i="2" a="1"/>
  <c r="CE12" i="2" a="1"/>
  <c r="BX12" i="2" a="1"/>
  <c r="BO20" i="2" a="1"/>
  <c r="BL12" i="2" a="1"/>
  <c r="BH21" i="2" a="1"/>
  <c r="CN13" i="2" a="1"/>
  <c r="BV22" i="2" a="1"/>
  <c r="BK13" i="2" a="1"/>
  <c r="CG21" i="2" a="1"/>
  <c r="BI16" i="2" a="1"/>
  <c r="BD11" i="2" a="1"/>
  <c r="BR24" i="2" a="1"/>
  <c r="CL21" i="2" a="1"/>
  <c r="BJ23" i="2" a="1"/>
  <c r="BP22" i="2" a="1"/>
  <c r="CM19" i="2" a="1"/>
  <c r="AZ14" i="2" a="1"/>
  <c r="CI20" i="2" a="1"/>
  <c r="BG18" i="2" a="1"/>
  <c r="CK24" i="2" a="1"/>
  <c r="BN19" i="2" a="1"/>
  <c r="CB18" i="2" a="1"/>
  <c r="CH17" i="2" a="1"/>
  <c r="CM16" i="2" a="1"/>
  <c r="BA15" i="2" a="1"/>
  <c r="BA24" i="2" a="1"/>
  <c r="BV16" i="2" a="1"/>
  <c r="BI19" i="2" a="1"/>
  <c r="CC20" i="2" a="1"/>
  <c r="BL16" i="2" a="1"/>
  <c r="BS11" i="2" a="1"/>
  <c r="BA23" i="2" a="1"/>
  <c r="BG20" i="2" a="1"/>
  <c r="BS21" i="2" a="1"/>
  <c r="BC18" i="2" a="1"/>
  <c r="BL19" i="2" a="1"/>
  <c r="BV11" i="2" a="1"/>
  <c r="CF23" i="2" a="1"/>
  <c r="BV14" i="2" a="1"/>
  <c r="BM20" i="2" a="1"/>
  <c r="BI24" i="2" a="1"/>
  <c r="BK12" i="2" a="1"/>
  <c r="BW20" i="2" a="1"/>
  <c r="BB18" i="2" a="1"/>
  <c r="BM16" i="2" a="1"/>
  <c r="BX24" i="2" a="1"/>
  <c r="CL18" i="2" a="1"/>
  <c r="BF13" i="2" a="1"/>
  <c r="BJ17" i="2" a="1"/>
  <c r="CM24" i="2" a="1"/>
  <c r="BG15" i="2" a="1"/>
  <c r="BH24" i="2" a="1"/>
  <c r="CM21" i="2" a="1"/>
  <c r="AZ17" i="2" a="1"/>
  <c r="CI14" i="2" a="1"/>
  <c r="BY24" i="2" a="1"/>
  <c r="AY15" i="2" a="1"/>
  <c r="BZ24" i="2" a="1"/>
  <c r="BI12" i="2" a="1"/>
  <c r="BV20" i="2" a="1"/>
  <c r="BD13" i="2" a="1"/>
  <c r="BM17" i="2" a="1"/>
  <c r="CI12" i="2" a="1"/>
  <c r="BP24" i="2" a="1"/>
  <c r="CA12" i="2" a="1"/>
  <c r="AY22" i="2" a="1"/>
  <c r="CB24" i="2" a="1"/>
  <c r="BF11" i="2" a="1"/>
  <c r="BY21" i="2" a="1"/>
  <c r="BZ23" i="2" a="1"/>
  <c r="CC18" i="2" a="1"/>
  <c r="BT20" i="2" a="1"/>
  <c r="BW13" i="2" a="1"/>
  <c r="BZ14" i="2" a="1"/>
  <c r="BQ16" i="2" a="1"/>
  <c r="CM17" i="2" a="1"/>
  <c r="BZ11" i="2" a="1"/>
  <c r="BW12" i="2" a="1"/>
  <c r="BP11" i="2" a="1"/>
  <c r="BP14" i="2" a="1"/>
  <c r="BG13" i="2" a="1"/>
  <c r="BD14" i="2" a="1"/>
  <c r="BN11" i="2" a="1"/>
  <c r="CN21" i="2" a="1"/>
  <c r="BN16" i="2" a="1"/>
  <c r="BX15" i="2" a="1"/>
  <c r="CN20" i="2" a="1"/>
  <c r="CJ23" i="2" a="1"/>
  <c r="BC23" i="2" a="1"/>
  <c r="CA18" i="2" a="1"/>
  <c r="BY17" i="2" a="1"/>
  <c r="BE17" i="2" a="1"/>
  <c r="BK19" i="2" a="1"/>
  <c r="CM23" i="2" a="1"/>
  <c r="BO22" i="2" a="1"/>
  <c r="BW14" i="2" a="1"/>
  <c r="CF17" i="2" a="1"/>
  <c r="BX20" i="2" a="1"/>
  <c r="CL20" i="2" a="1"/>
  <c r="BZ12" i="2" a="1"/>
  <c r="CE24" i="2" a="1"/>
  <c r="CK18" i="2" a="1"/>
  <c r="BA12" i="2" a="1"/>
  <c r="BA22" i="2" a="1"/>
  <c r="BL17" i="2" a="1"/>
  <c r="BU24" i="2" a="1"/>
  <c r="BD21" i="2" a="1"/>
  <c r="BW17" i="2" a="1"/>
  <c r="BB15" i="2" a="1"/>
  <c r="BM14" i="2" a="1"/>
  <c r="BW16" i="2" a="1"/>
  <c r="BS14" i="2" a="1"/>
  <c r="BI18" i="2" a="1"/>
  <c r="BP16" i="2" a="1"/>
  <c r="BZ22" i="2" a="1"/>
  <c r="CA20" i="2" a="1"/>
  <c r="BL15" i="2" a="1"/>
  <c r="BT12" i="2" a="1"/>
  <c r="CH13" i="2" a="1"/>
  <c r="BY12" i="2" a="1"/>
  <c r="BS19" i="2" a="1"/>
  <c r="BC11" i="2" a="1"/>
  <c r="BS17" i="2" a="1"/>
  <c r="BK21" i="2" a="1"/>
  <c r="BR20" i="2" a="1"/>
  <c r="AY16" i="2" a="1"/>
  <c r="BU18" i="2" a="1"/>
  <c r="CK15" i="2" a="1"/>
  <c r="BI14" i="2" a="1"/>
  <c r="CI17" i="2" a="1"/>
  <c r="AY20" i="2" a="1"/>
  <c r="CG20" i="2" a="1"/>
  <c r="CC16" i="2" a="1"/>
  <c r="BT23" i="2" a="1"/>
  <c r="CM14" i="2" a="1"/>
  <c r="BR21" i="2" a="1"/>
  <c r="BH22" i="2" a="1"/>
  <c r="BO23" i="2" a="1"/>
  <c r="BS20" i="2" a="1"/>
  <c r="CC17" i="2" a="1"/>
  <c r="BO12" i="2" a="1"/>
  <c r="CB13" i="2" a="1"/>
  <c r="BC20" i="2" a="1"/>
  <c r="BL24" i="2" a="1"/>
  <c r="BO13" i="2" a="1"/>
  <c r="BY19" i="2" a="1"/>
  <c r="CN23" i="2" a="1"/>
  <c r="BB24" i="2" a="1"/>
  <c r="BD17" i="2" a="1"/>
  <c r="BA16" i="2" a="1"/>
  <c r="BR11" i="2" a="1"/>
  <c r="BY22" i="2" a="1"/>
  <c r="CK12" i="2" a="1"/>
  <c r="CL12" i="2" a="1"/>
  <c r="BB20" i="2" a="1"/>
  <c r="BO14" i="2" a="1"/>
  <c r="BS23" i="2" a="1"/>
  <c r="CJ15" i="2" a="1"/>
  <c r="BC17" i="2" a="1"/>
  <c r="CJ14" i="2" a="1"/>
  <c r="BE23" i="2" a="1"/>
  <c r="BF18" i="2" a="1"/>
  <c r="CB20" i="2" a="1"/>
  <c r="BT18" i="2" a="1"/>
  <c r="BP15" i="2" a="1"/>
  <c r="CJ11" i="2" a="1"/>
  <c r="BT22" i="2" a="1"/>
  <c r="CE14" i="2" a="1"/>
  <c r="CG15" i="2" a="1"/>
  <c r="BN21" i="2" a="1"/>
  <c r="BC21" i="2" a="1"/>
  <c r="CE11" i="2" a="1"/>
  <c r="CH18" i="2" a="1"/>
  <c r="CJ22" i="2" a="1"/>
  <c r="CC23" i="2" a="1"/>
  <c r="BX16" i="2" a="1"/>
  <c r="AZ15" i="2" a="1"/>
  <c r="BD20" i="2" a="1"/>
  <c r="CG12" i="2" a="1"/>
  <c r="BK17" i="2" a="1"/>
  <c r="CG16" i="2" a="1"/>
  <c r="BL20" i="2" a="1"/>
  <c r="BJ20" i="2" a="1"/>
  <c r="BI23" i="2" a="1"/>
  <c r="BL18" i="2" a="1"/>
  <c r="BE20" i="2" a="1"/>
  <c r="CF13" i="2" a="1"/>
  <c r="CA22" i="2" a="1"/>
  <c r="CI19" i="2" a="1"/>
  <c r="CM11" i="2" a="1"/>
  <c r="BY15" i="2" a="1"/>
  <c r="BV15" i="2" a="1"/>
  <c r="CF24" i="2" a="1"/>
  <c r="BF20" i="2" a="1"/>
  <c r="AY17" i="2" a="1"/>
  <c r="BH19" i="2" a="1"/>
  <c r="AZ23" i="2" a="1"/>
  <c r="CN15" i="2" a="1"/>
  <c r="CE22" i="2" a="1"/>
  <c r="BE22" i="2" a="1"/>
  <c r="CD15" i="2" a="1"/>
  <c r="CG24" i="2" a="1"/>
  <c r="BO15" i="2" a="1"/>
  <c r="BJ11" i="2" a="1"/>
  <c r="BU15" i="2" a="1"/>
  <c r="CK23" i="2" a="1"/>
  <c r="BY13" i="2" a="1"/>
  <c r="BB17" i="2" a="1"/>
  <c r="CG22" i="2" a="1"/>
  <c r="BB13" i="2" a="1"/>
  <c r="CK21" i="2" a="1"/>
  <c r="CJ21" i="2" a="1"/>
  <c r="CA17" i="2" a="1"/>
  <c r="BW18" i="2" a="1"/>
  <c r="BU12" i="2" a="1"/>
  <c r="BR22" i="2" a="1"/>
  <c r="BS12" i="2" a="1"/>
  <c r="CN17" i="2" a="1"/>
  <c r="CH22" i="2" a="1"/>
  <c r="BU14" i="2" a="1"/>
  <c r="BM11" i="2" a="1"/>
  <c r="BJ14" i="2" a="1"/>
  <c r="BZ19" i="2" a="1"/>
  <c r="AZ24" i="2" a="1"/>
  <c r="CA16" i="2" a="1"/>
  <c r="BN23" i="2" a="1"/>
  <c r="AY24" i="2" a="1"/>
  <c r="CN11" i="2" a="1"/>
  <c r="CD11" i="2" a="1"/>
  <c r="BG23" i="2" a="1"/>
  <c r="CL16" i="2" a="1"/>
  <c r="BO18" i="2" a="1"/>
  <c r="CM18" i="2" a="1"/>
  <c r="BV13" i="2" a="1"/>
  <c r="BE21" i="2" a="1"/>
  <c r="BH13" i="2" a="1"/>
  <c r="CH20" i="2" a="1"/>
  <c r="BP20" i="2" a="1"/>
  <c r="BM19" i="2" a="1"/>
  <c r="CK13" i="2" a="1"/>
  <c r="CH19" i="2" a="1"/>
  <c r="BN18" i="2" a="1"/>
  <c r="BL23" i="2" a="1"/>
  <c r="BI13" i="2" a="1"/>
  <c r="BY16" i="2" a="1"/>
  <c r="AY13" i="2" a="1"/>
  <c r="BW15" i="2" a="1"/>
  <c r="BV21" i="2" a="1"/>
  <c r="AZ16" i="2" a="1"/>
  <c r="CK11" i="2" a="1"/>
  <c r="BO24" i="2" a="1"/>
  <c r="BQ20" i="2" a="1"/>
  <c r="BU11" i="2" a="1"/>
  <c r="CN22" i="2" a="1"/>
  <c r="AZ19" i="2" a="1"/>
  <c r="BG16" i="2" a="1"/>
  <c r="CG11" i="2" a="1"/>
  <c r="BN14" i="2" a="1"/>
  <c r="BT21" i="2" a="1"/>
  <c r="CM22" i="2" a="1"/>
  <c r="CE23" i="2" a="1"/>
  <c r="CA21" i="2" a="1"/>
  <c r="BE14" i="2" a="1"/>
  <c r="CB19" i="2" a="1"/>
  <c r="BA13" i="2" a="1"/>
  <c r="CJ13" i="2" a="1"/>
  <c r="BZ21" i="2" a="1"/>
  <c r="BX17" i="2" a="1"/>
  <c r="BU23" i="2" a="1"/>
  <c r="CG19" i="2" a="1"/>
  <c r="BB16" i="2" a="1"/>
  <c r="BJ13" i="2" a="1"/>
  <c r="BQ24" i="2" a="1"/>
  <c r="BA20" i="2" a="1"/>
  <c r="CC13" i="2" a="1"/>
  <c r="BX14" i="2" a="1"/>
  <c r="CE19" i="2" a="1"/>
  <c r="BH11" i="2" a="1"/>
  <c r="BQ13" i="2" a="1"/>
  <c r="CL19" i="2" a="1"/>
  <c r="CM12" i="2" a="1"/>
  <c r="BS18" i="2" a="1"/>
  <c r="BN22" i="2" a="1"/>
  <c r="BP13" i="2" a="1"/>
  <c r="BZ15" i="2" a="1"/>
  <c r="BE12" i="2" a="1"/>
  <c r="CF14" i="2" a="1"/>
  <c r="BT15" i="2" a="1"/>
  <c r="BF12" i="2" a="1"/>
  <c r="BK24" i="2" a="1"/>
  <c r="BS24" i="2" a="1"/>
  <c r="CJ19" i="2" a="1"/>
  <c r="BM12" i="2" a="1"/>
  <c r="BO21" i="2" a="1"/>
  <c r="BH12" i="2" a="1"/>
  <c r="BQ22" i="2" a="1"/>
  <c r="CC14" i="2" a="1"/>
  <c r="BP17" i="2" a="1"/>
  <c r="CB17" i="2" a="1"/>
  <c r="AY18" i="2" a="1"/>
  <c r="BU21" i="2" a="1"/>
  <c r="CC21" i="2" a="1"/>
  <c r="BL21" i="2" a="1"/>
  <c r="BI17" i="2" a="1"/>
  <c r="BY23" i="2" a="1"/>
  <c r="BM18" i="2" a="1"/>
  <c r="BD24" i="2" a="1"/>
  <c r="CF16" i="2" a="1"/>
  <c r="BX22" i="2" a="1"/>
  <c r="BK20" i="2" a="1"/>
  <c r="BX23" i="2" a="1"/>
  <c r="BF21" i="2" a="1"/>
  <c r="CL11" i="2" a="1"/>
  <c r="AY19" i="2" a="1"/>
  <c r="BX11" i="2" a="1"/>
  <c r="BM13" i="2" a="1"/>
  <c r="CE17" i="2" a="1"/>
  <c r="BD18" i="2" a="1"/>
  <c r="BR15" i="2" a="1"/>
  <c r="BW11" i="2" a="1"/>
  <c r="CB12" i="2" a="1"/>
  <c r="BC14" i="2" a="1"/>
  <c r="BY14" i="2" a="1"/>
  <c r="BN20" i="2" a="1"/>
  <c r="BK18" i="2" a="1"/>
  <c r="BB23" i="2" a="1"/>
  <c r="BB12" i="2" a="1"/>
  <c r="BA19" i="2" a="1"/>
  <c r="BI15" i="2" a="1"/>
  <c r="CH21" i="2" a="1"/>
  <c r="CM20" i="2" a="1"/>
  <c r="CA19" i="2" a="1"/>
  <c r="BL14" i="2" a="1"/>
  <c r="BP18" i="2" a="1"/>
  <c r="BC19" i="2" a="1"/>
  <c r="BD16" i="2" a="1"/>
  <c r="BA17" i="2" a="1"/>
  <c r="BG12" i="2" a="1"/>
  <c r="CA15" i="2" a="1"/>
  <c r="CI24" i="2" a="1"/>
  <c r="BQ18" i="2" a="1"/>
  <c r="BR13" i="2" a="1"/>
  <c r="BI20" i="2" a="1"/>
  <c r="AZ18" i="2" a="1"/>
  <c r="BG24" i="2" a="1"/>
  <c r="AZ20" i="2" a="1"/>
  <c r="CJ24" i="2" a="1"/>
  <c r="AY11" i="2" a="1"/>
  <c r="BR19" i="2" a="1"/>
  <c r="BL11" i="2" a="1"/>
  <c r="AY12" i="2" a="1"/>
  <c r="BX21" i="2" a="1"/>
  <c r="BQ14" i="2" a="1"/>
  <c r="CI15" i="2" a="1"/>
  <c r="CJ16" i="2" a="1"/>
  <c r="BP12" i="2" a="1"/>
  <c r="BP21" i="2" a="1"/>
  <c r="CN18" i="2" a="1"/>
  <c r="BF15" i="2" a="1"/>
  <c r="BF17" i="2" a="1"/>
  <c r="AY14" i="2" a="1"/>
  <c r="CI16" i="2" a="1"/>
  <c r="CI23" i="2" a="1"/>
  <c r="CK19" i="2" a="1"/>
  <c r="CC12" i="2" a="1"/>
  <c r="BB21" i="2" a="1"/>
  <c r="CC11" i="2" a="1"/>
  <c r="BD15" i="2" a="1"/>
  <c r="BO19" i="2" a="1"/>
  <c r="BW22" i="2" a="1"/>
  <c r="CD19" i="2" a="1"/>
  <c r="CD14" i="2" a="1"/>
  <c r="CE18" i="2" a="1"/>
  <c r="BU20" i="2" a="1"/>
  <c r="BO11" i="2" a="1"/>
  <c r="CI21" i="2" a="1"/>
  <c r="BH18" i="2" a="1"/>
  <c r="CF19" i="2" a="1"/>
  <c r="BZ20" i="2" a="1"/>
  <c r="CL17" i="2" a="1"/>
  <c r="AZ21" i="2" a="1"/>
  <c r="BD19" i="2" a="1"/>
  <c r="CK14" i="2" a="1"/>
  <c r="BQ19" i="2" a="1"/>
  <c r="BF19" i="2" a="1"/>
  <c r="CM13" i="2" a="1"/>
  <c r="CK16" i="2" a="1"/>
  <c r="BT16" i="2" a="1"/>
  <c r="BT13" i="2" a="1"/>
  <c r="BU19" i="2" a="1"/>
  <c r="CI18" i="2" a="1"/>
  <c r="BH20" i="2" a="1"/>
  <c r="BJ19" i="2" a="1"/>
  <c r="CL24" i="2" a="1"/>
  <c r="BR12" i="2" a="1"/>
  <c r="BT11" i="2" a="1"/>
  <c r="CH16" i="2" a="1"/>
  <c r="BZ17" i="2" a="1"/>
  <c r="CF11" i="2" a="1"/>
  <c r="CI13" i="2" a="1"/>
  <c r="AN74" i="7" l="1"/>
  <c r="AN50" i="7"/>
  <c r="AN84" i="7"/>
  <c r="AN89" i="7"/>
  <c r="AN57" i="7"/>
  <c r="AN97" i="7"/>
  <c r="AN42" i="7"/>
  <c r="AN45" i="7"/>
  <c r="AN24" i="7"/>
  <c r="AN10" i="7"/>
  <c r="AN20" i="7"/>
  <c r="AN75" i="7"/>
  <c r="AN73" i="7"/>
  <c r="AN85" i="7"/>
  <c r="AN39" i="7"/>
  <c r="AN8" i="7"/>
  <c r="AN15" i="7"/>
  <c r="AN93" i="7"/>
  <c r="AN52" i="7"/>
  <c r="AN9" i="7"/>
  <c r="AN64" i="7"/>
  <c r="AN26" i="7"/>
  <c r="AN14" i="7"/>
  <c r="AN83" i="7"/>
  <c r="AN87" i="7"/>
  <c r="AN86" i="7"/>
  <c r="AN91" i="7"/>
  <c r="AN44" i="7"/>
  <c r="AN77" i="7"/>
  <c r="AN51" i="7"/>
  <c r="AN12" i="7"/>
  <c r="AN18" i="7"/>
  <c r="AN82" i="7"/>
  <c r="AN13" i="7"/>
  <c r="AN49" i="7"/>
  <c r="AN35" i="7"/>
  <c r="AN40" i="7"/>
  <c r="AN19" i="7"/>
  <c r="AN96" i="7"/>
  <c r="AN33" i="7"/>
  <c r="AN69" i="7"/>
  <c r="AN67" i="7"/>
  <c r="AN59" i="7"/>
  <c r="AN27" i="7"/>
  <c r="AN46" i="7"/>
  <c r="AN71" i="7"/>
  <c r="AN25" i="7"/>
  <c r="AN7" i="7"/>
  <c r="AN98" i="7"/>
  <c r="AN41" i="7"/>
  <c r="AN81" i="7"/>
  <c r="AN21" i="7"/>
  <c r="AN22" i="7"/>
  <c r="AN63" i="7"/>
  <c r="AN70" i="7"/>
  <c r="AN62" i="7"/>
  <c r="AN17" i="7"/>
  <c r="AN94" i="7"/>
  <c r="AN32" i="7"/>
  <c r="AN76" i="7"/>
  <c r="AN66" i="7"/>
  <c r="AN16" i="7"/>
  <c r="AN88" i="7"/>
  <c r="AN48" i="7"/>
  <c r="AN65" i="7"/>
  <c r="AN95" i="7"/>
  <c r="AN61" i="7"/>
  <c r="AN23" i="7"/>
  <c r="AN90" i="7"/>
  <c r="AN47" i="7"/>
  <c r="AN11" i="7"/>
  <c r="AN68" i="7"/>
  <c r="AN101" i="7"/>
  <c r="AN37" i="7"/>
  <c r="AN72" i="7"/>
  <c r="AN99" i="7"/>
  <c r="AN100" i="7"/>
  <c r="AN43" i="7"/>
  <c r="AN58" i="7"/>
  <c r="AN38" i="7"/>
  <c r="AN34" i="7"/>
  <c r="AN60" i="7"/>
  <c r="AN92" i="7"/>
  <c r="AN36" i="7"/>
  <c r="AY19" i="2"/>
  <c r="AY21" i="2"/>
  <c r="AY23" i="2"/>
  <c r="AY12" i="2"/>
  <c r="AY22" i="2"/>
  <c r="AY15" i="2"/>
  <c r="AY24" i="2"/>
  <c r="AY16" i="2"/>
  <c r="AY18" i="2"/>
  <c r="AY13" i="2"/>
  <c r="AY17" i="2"/>
  <c r="AY20" i="2"/>
  <c r="AY14" i="2"/>
  <c r="AY11" i="2"/>
  <c r="BK21" i="2"/>
  <c r="BO23" i="2"/>
  <c r="BY11" i="2"/>
  <c r="BO12" i="2"/>
  <c r="BO16" i="2"/>
  <c r="BT20" i="2"/>
  <c r="BB21" i="2"/>
  <c r="BD23" i="2"/>
  <c r="BN24" i="2"/>
  <c r="CI12" i="2"/>
  <c r="BX12" i="2"/>
  <c r="BD13" i="2"/>
  <c r="BN14" i="2"/>
  <c r="CH15" i="2"/>
  <c r="BB15" i="2"/>
  <c r="BA16" i="2"/>
  <c r="BJ21" i="2"/>
  <c r="BA21" i="2"/>
  <c r="CG22" i="2"/>
  <c r="BX22" i="2"/>
  <c r="BN22" i="2"/>
  <c r="CH23" i="2"/>
  <c r="BX23" i="2"/>
  <c r="BN23" i="2"/>
  <c r="BC23" i="2"/>
  <c r="CH24" i="2"/>
  <c r="BX24" i="2"/>
  <c r="BC24" i="2"/>
  <c r="CH11" i="2"/>
  <c r="BX11" i="2"/>
  <c r="BM11" i="2"/>
  <c r="BC11" i="2"/>
  <c r="CH12" i="2"/>
  <c r="BM12" i="2"/>
  <c r="BC12" i="2"/>
  <c r="CH13" i="2"/>
  <c r="BW13" i="2"/>
  <c r="BM13" i="2"/>
  <c r="BC13" i="2"/>
  <c r="BW14" i="2"/>
  <c r="BM14" i="2"/>
  <c r="BC14" i="2"/>
  <c r="CG15" i="2"/>
  <c r="BW15" i="2"/>
  <c r="BM15" i="2"/>
  <c r="BA15" i="2"/>
  <c r="CA16" i="2"/>
  <c r="AZ16" i="2"/>
  <c r="BS17" i="2"/>
  <c r="BX18" i="2"/>
  <c r="CC19" i="2"/>
  <c r="BE23" i="2"/>
  <c r="BE11" i="2"/>
  <c r="CI13" i="2"/>
  <c r="BO14" i="2"/>
  <c r="CI15" i="2"/>
  <c r="CL20" i="2"/>
  <c r="CE21" i="2"/>
  <c r="CI24" i="2"/>
  <c r="BD24" i="2"/>
  <c r="BN11" i="2"/>
  <c r="BN12" i="2"/>
  <c r="BX13" i="2"/>
  <c r="CH14" i="2"/>
  <c r="BN15" i="2"/>
  <c r="BN16" i="2"/>
  <c r="CK20" i="2"/>
  <c r="CE20" i="2"/>
  <c r="BM20" i="2"/>
  <c r="BA20" i="2"/>
  <c r="CD21" i="2"/>
  <c r="BX21" i="2"/>
  <c r="BR21" i="2"/>
  <c r="BI21" i="2"/>
  <c r="AZ21" i="2"/>
  <c r="CF22" i="2"/>
  <c r="BW22" i="2"/>
  <c r="BM22" i="2"/>
  <c r="BC22" i="2"/>
  <c r="CG23" i="2"/>
  <c r="BW23" i="2"/>
  <c r="BM23" i="2"/>
  <c r="CG24" i="2"/>
  <c r="BW24" i="2"/>
  <c r="BM24" i="2"/>
  <c r="BB24" i="2"/>
  <c r="CG11" i="2"/>
  <c r="BW11" i="2"/>
  <c r="BB11" i="2"/>
  <c r="CG12" i="2"/>
  <c r="BW12" i="2"/>
  <c r="BL12" i="2"/>
  <c r="BB12" i="2"/>
  <c r="CG13" i="2"/>
  <c r="BL13" i="2"/>
  <c r="BB13" i="2"/>
  <c r="CG14" i="2"/>
  <c r="BV14" i="2"/>
  <c r="BL14" i="2"/>
  <c r="BB14" i="2"/>
  <c r="BV15" i="2"/>
  <c r="BK15" i="2"/>
  <c r="CN16" i="2"/>
  <c r="BZ16" i="2"/>
  <c r="BM16" i="2"/>
  <c r="CL17" i="2"/>
  <c r="BE22" i="2"/>
  <c r="BY12" i="2"/>
  <c r="BY14" i="2"/>
  <c r="CD18" i="2"/>
  <c r="BB20" i="2"/>
  <c r="CI23" i="2"/>
  <c r="BY24" i="2"/>
  <c r="CI11" i="2"/>
  <c r="BD11" i="2"/>
  <c r="BD12" i="2"/>
  <c r="BN13" i="2"/>
  <c r="BX14" i="2"/>
  <c r="BX15" i="2"/>
  <c r="CD16" i="2"/>
  <c r="BY20" i="2"/>
  <c r="BS20" i="2"/>
  <c r="BG20" i="2"/>
  <c r="CJ21" i="2"/>
  <c r="BQ21" i="2"/>
  <c r="CN22" i="2"/>
  <c r="BV22" i="2"/>
  <c r="BL22" i="2"/>
  <c r="BB22" i="2"/>
  <c r="BV23" i="2"/>
  <c r="BL23" i="2"/>
  <c r="BB23" i="2"/>
  <c r="CF24" i="2"/>
  <c r="BV24" i="2"/>
  <c r="BL24" i="2"/>
  <c r="CF11" i="2"/>
  <c r="BV11" i="2"/>
  <c r="BL11" i="2"/>
  <c r="BA11" i="2"/>
  <c r="CF12" i="2"/>
  <c r="BV12" i="2"/>
  <c r="BA12" i="2"/>
  <c r="CF13" i="2"/>
  <c r="BV13" i="2"/>
  <c r="BK13" i="2"/>
  <c r="BA13" i="2"/>
  <c r="CF14" i="2"/>
  <c r="BK14" i="2"/>
  <c r="BA14" i="2"/>
  <c r="CF15" i="2"/>
  <c r="BU15" i="2"/>
  <c r="BJ15" i="2"/>
  <c r="CM16" i="2"/>
  <c r="BL16" i="2"/>
  <c r="CK17" i="2"/>
  <c r="BM17" i="2"/>
  <c r="BR18" i="2"/>
  <c r="BW19" i="2"/>
  <c r="BZ23" i="2"/>
  <c r="BO11" i="2"/>
  <c r="BO13" i="2"/>
  <c r="CI19" i="2"/>
  <c r="BY21" i="2"/>
  <c r="BY23" i="2"/>
  <c r="BX20" i="2"/>
  <c r="BF20" i="2"/>
  <c r="BH21" i="2"/>
  <c r="BK23" i="2"/>
  <c r="BA24" i="2"/>
  <c r="CE12" i="2"/>
  <c r="BK12" i="2"/>
  <c r="BU13" i="2"/>
  <c r="AZ14" i="2"/>
  <c r="CE15" i="2"/>
  <c r="BI15" i="2"/>
  <c r="CL16" i="2"/>
  <c r="BY16" i="2"/>
  <c r="BI16" i="2"/>
  <c r="BP21" i="2"/>
  <c r="BG21" i="2"/>
  <c r="CM22" i="2"/>
  <c r="CD22" i="2"/>
  <c r="BU22" i="2"/>
  <c r="BJ22" i="2"/>
  <c r="AZ22" i="2"/>
  <c r="CE23" i="2"/>
  <c r="BJ23" i="2"/>
  <c r="AZ23" i="2"/>
  <c r="CE24" i="2"/>
  <c r="BT24" i="2"/>
  <c r="BJ24" i="2"/>
  <c r="AZ24" i="2"/>
  <c r="BT11" i="2"/>
  <c r="BJ11" i="2"/>
  <c r="AZ11" i="2"/>
  <c r="CD12" i="2"/>
  <c r="BT12" i="2"/>
  <c r="BJ12" i="2"/>
  <c r="CD13" i="2"/>
  <c r="BT13" i="2"/>
  <c r="BJ13" i="2"/>
  <c r="CN14" i="2"/>
  <c r="CD14" i="2"/>
  <c r="BT14" i="2"/>
  <c r="CN15" i="2"/>
  <c r="CD15" i="2"/>
  <c r="BT15" i="2"/>
  <c r="BX16" i="2"/>
  <c r="BH16" i="2"/>
  <c r="CJ17" i="2"/>
  <c r="BG17" i="2"/>
  <c r="BL18" i="2"/>
  <c r="BQ19" i="2"/>
  <c r="CJ23" i="2"/>
  <c r="BO24" i="2"/>
  <c r="CI14" i="2"/>
  <c r="CE16" i="2"/>
  <c r="BH20" i="2"/>
  <c r="BD22" i="2"/>
  <c r="CD20" i="2"/>
  <c r="BL20" i="2"/>
  <c r="BU23" i="2"/>
  <c r="BK24" i="2"/>
  <c r="BK11" i="2"/>
  <c r="BU12" i="2"/>
  <c r="AZ12" i="2"/>
  <c r="BJ14" i="2"/>
  <c r="CI20" i="2"/>
  <c r="CC20" i="2"/>
  <c r="BW20" i="2"/>
  <c r="BQ20" i="2"/>
  <c r="BK20" i="2"/>
  <c r="BE20" i="2"/>
  <c r="CN21" i="2"/>
  <c r="CH21" i="2"/>
  <c r="CB21" i="2"/>
  <c r="BV21" i="2"/>
  <c r="BO21" i="2"/>
  <c r="BF21" i="2"/>
  <c r="CL22" i="2"/>
  <c r="CC22" i="2"/>
  <c r="BT22" i="2"/>
  <c r="CN23" i="2"/>
  <c r="CD23" i="2"/>
  <c r="BT23" i="2"/>
  <c r="BI23" i="2"/>
  <c r="CN24" i="2"/>
  <c r="CD24" i="2"/>
  <c r="BI24" i="2"/>
  <c r="CN11" i="2"/>
  <c r="CD11" i="2"/>
  <c r="BS11" i="2"/>
  <c r="BI11" i="2"/>
  <c r="CN12" i="2"/>
  <c r="BS12" i="2"/>
  <c r="BI12" i="2"/>
  <c r="CN13" i="2"/>
  <c r="CC13" i="2"/>
  <c r="BS13" i="2"/>
  <c r="BI13" i="2"/>
  <c r="CC14" i="2"/>
  <c r="BS14" i="2"/>
  <c r="BI14" i="2"/>
  <c r="CM15" i="2"/>
  <c r="CC15" i="2"/>
  <c r="BS15" i="2"/>
  <c r="BH15" i="2"/>
  <c r="CK16" i="2"/>
  <c r="BU16" i="2"/>
  <c r="CI17" i="2"/>
  <c r="CJ24" i="2"/>
  <c r="BY17" i="2"/>
  <c r="BS21" i="2"/>
  <c r="CJ20" i="2"/>
  <c r="AZ20" i="2"/>
  <c r="BA22" i="2"/>
  <c r="CE11" i="2"/>
  <c r="CE13" i="2"/>
  <c r="BE21" i="2"/>
  <c r="CB22" i="2"/>
  <c r="BS22" i="2"/>
  <c r="BI22" i="2"/>
  <c r="CM23" i="2"/>
  <c r="CC23" i="2"/>
  <c r="BS23" i="2"/>
  <c r="CM24" i="2"/>
  <c r="CC24" i="2"/>
  <c r="BS24" i="2"/>
  <c r="BH24" i="2"/>
  <c r="CM11" i="2"/>
  <c r="CC11" i="2"/>
  <c r="BH11" i="2"/>
  <c r="CM12" i="2"/>
  <c r="CC12" i="2"/>
  <c r="BR12" i="2"/>
  <c r="BH12" i="2"/>
  <c r="CM13" i="2"/>
  <c r="BR13" i="2"/>
  <c r="BH13" i="2"/>
  <c r="CM14" i="2"/>
  <c r="CB14" i="2"/>
  <c r="BR14" i="2"/>
  <c r="BH14" i="2"/>
  <c r="CB15" i="2"/>
  <c r="BR15" i="2"/>
  <c r="BG15" i="2"/>
  <c r="CJ16" i="2"/>
  <c r="BT16" i="2"/>
  <c r="BG16" i="2"/>
  <c r="CE17" i="2"/>
  <c r="BA17" i="2"/>
  <c r="BF18" i="2"/>
  <c r="BK19" i="2"/>
  <c r="CH22" i="2"/>
  <c r="CJ11" i="2"/>
  <c r="BY13" i="2"/>
  <c r="BN20" i="2"/>
  <c r="BO22" i="2"/>
  <c r="CC21" i="2"/>
  <c r="BA23" i="2"/>
  <c r="BU14" i="2"/>
  <c r="CN20" i="2"/>
  <c r="BV20" i="2"/>
  <c r="BJ20" i="2"/>
  <c r="CG21" i="2"/>
  <c r="CA21" i="2"/>
  <c r="BU21" i="2"/>
  <c r="BN21" i="2"/>
  <c r="CK22" i="2"/>
  <c r="BR22" i="2"/>
  <c r="BH22" i="2"/>
  <c r="CB23" i="2"/>
  <c r="BR23" i="2"/>
  <c r="BH23" i="2"/>
  <c r="CL24" i="2"/>
  <c r="CB24" i="2"/>
  <c r="BR24" i="2"/>
  <c r="CL11" i="2"/>
  <c r="CB11" i="2"/>
  <c r="BR11" i="2"/>
  <c r="BG11" i="2"/>
  <c r="CL12" i="2"/>
  <c r="CB12" i="2"/>
  <c r="BG12" i="2"/>
  <c r="CL13" i="2"/>
  <c r="CB13" i="2"/>
  <c r="BQ13" i="2"/>
  <c r="BG13" i="2"/>
  <c r="CL14" i="2"/>
  <c r="BQ14" i="2"/>
  <c r="BG14" i="2"/>
  <c r="CL15" i="2"/>
  <c r="CA15" i="2"/>
  <c r="BQ15" i="2"/>
  <c r="BE15" i="2"/>
  <c r="CG16" i="2"/>
  <c r="BF16" i="2"/>
  <c r="BY15" i="2"/>
  <c r="BZ20" i="2"/>
  <c r="BY22" i="2"/>
  <c r="CI21" i="2"/>
  <c r="BK22" i="2"/>
  <c r="CE14" i="2"/>
  <c r="CH20" i="2"/>
  <c r="BD20" i="2"/>
  <c r="BM21" i="2"/>
  <c r="CJ22" i="2"/>
  <c r="CA22" i="2"/>
  <c r="BQ22" i="2"/>
  <c r="BG22" i="2"/>
  <c r="CL23" i="2"/>
  <c r="CA23" i="2"/>
  <c r="BQ23" i="2"/>
  <c r="BG23" i="2"/>
  <c r="CA24" i="2"/>
  <c r="BQ24" i="2"/>
  <c r="BG24" i="2"/>
  <c r="CK11" i="2"/>
  <c r="CA11" i="2"/>
  <c r="BQ11" i="2"/>
  <c r="CK12" i="2"/>
  <c r="CA12" i="2"/>
  <c r="BQ12" i="2"/>
  <c r="BF12" i="2"/>
  <c r="CK13" i="2"/>
  <c r="CA13" i="2"/>
  <c r="BF13" i="2"/>
  <c r="CK14" i="2"/>
  <c r="CA14" i="2"/>
  <c r="BP14" i="2"/>
  <c r="BF14" i="2"/>
  <c r="CK15" i="2"/>
  <c r="BP15" i="2"/>
  <c r="BD15" i="2"/>
  <c r="CF16" i="2"/>
  <c r="BS16" i="2"/>
  <c r="BC16" i="2"/>
  <c r="CD17" i="2"/>
  <c r="CJ18" i="2"/>
  <c r="AZ18" i="2"/>
  <c r="BE19" i="2"/>
  <c r="BE24" i="2"/>
  <c r="BE12" i="2"/>
  <c r="BD14" i="2"/>
  <c r="CF20" i="2"/>
  <c r="CK21" i="2"/>
  <c r="BR20" i="2"/>
  <c r="BW21" i="2"/>
  <c r="CE22" i="2"/>
  <c r="CF23" i="2"/>
  <c r="BU24" i="2"/>
  <c r="BU11" i="2"/>
  <c r="AZ13" i="2"/>
  <c r="CB20" i="2"/>
  <c r="BP20" i="2"/>
  <c r="CM21" i="2"/>
  <c r="BD21" i="2"/>
  <c r="CM20" i="2"/>
  <c r="CG20" i="2"/>
  <c r="CA20" i="2"/>
  <c r="BU20" i="2"/>
  <c r="BO20" i="2"/>
  <c r="BI20" i="2"/>
  <c r="BC20" i="2"/>
  <c r="CL21" i="2"/>
  <c r="CF21" i="2"/>
  <c r="BZ21" i="2"/>
  <c r="BT21" i="2"/>
  <c r="BL21" i="2"/>
  <c r="BC21" i="2"/>
  <c r="CI22" i="2"/>
  <c r="BZ22" i="2"/>
  <c r="BP22" i="2"/>
  <c r="BF22" i="2"/>
  <c r="CK23" i="2"/>
  <c r="BP23" i="2"/>
  <c r="BF23" i="2"/>
  <c r="CK24" i="2"/>
  <c r="BZ24" i="2"/>
  <c r="BP24" i="2"/>
  <c r="BF24" i="2"/>
  <c r="BZ11" i="2"/>
  <c r="BP11" i="2"/>
  <c r="BF11" i="2"/>
  <c r="CJ12" i="2"/>
  <c r="BZ12" i="2"/>
  <c r="BP12" i="2"/>
  <c r="CJ13" i="2"/>
  <c r="BZ13" i="2"/>
  <c r="BP13" i="2"/>
  <c r="BE13" i="2"/>
  <c r="CJ14" i="2"/>
  <c r="BZ14" i="2"/>
  <c r="BE14" i="2"/>
  <c r="CJ15" i="2"/>
  <c r="BZ15" i="2"/>
  <c r="BO15" i="2"/>
  <c r="BC15" i="2"/>
  <c r="BR16" i="2"/>
  <c r="BB16" i="2"/>
  <c r="CC17" i="2"/>
  <c r="BX17" i="2"/>
  <c r="BR17" i="2"/>
  <c r="BL17" i="2"/>
  <c r="BF17" i="2"/>
  <c r="AZ17" i="2"/>
  <c r="CI18" i="2"/>
  <c r="CC18" i="2"/>
  <c r="BW18" i="2"/>
  <c r="BQ18" i="2"/>
  <c r="BK18" i="2"/>
  <c r="BE18" i="2"/>
  <c r="CN19" i="2"/>
  <c r="CH19" i="2"/>
  <c r="CB19" i="2"/>
  <c r="BV19" i="2"/>
  <c r="BP19" i="2"/>
  <c r="BJ19" i="2"/>
  <c r="BD19" i="2"/>
  <c r="BW17" i="2"/>
  <c r="BQ17" i="2"/>
  <c r="BK17" i="2"/>
  <c r="BE17" i="2"/>
  <c r="CN18" i="2"/>
  <c r="CH18" i="2"/>
  <c r="CB18" i="2"/>
  <c r="BV18" i="2"/>
  <c r="BP18" i="2"/>
  <c r="BJ18" i="2"/>
  <c r="BD18" i="2"/>
  <c r="CM19" i="2"/>
  <c r="CG19" i="2"/>
  <c r="CA19" i="2"/>
  <c r="BU19" i="2"/>
  <c r="BO19" i="2"/>
  <c r="BI19" i="2"/>
  <c r="BC19" i="2"/>
  <c r="BL15" i="2"/>
  <c r="BF15" i="2"/>
  <c r="AZ15" i="2"/>
  <c r="CI16" i="2"/>
  <c r="CC16" i="2"/>
  <c r="BW16" i="2"/>
  <c r="BQ16" i="2"/>
  <c r="BK16" i="2"/>
  <c r="BE16" i="2"/>
  <c r="CN17" i="2"/>
  <c r="CH17" i="2"/>
  <c r="CB17" i="2"/>
  <c r="BV17" i="2"/>
  <c r="BP17" i="2"/>
  <c r="BJ17" i="2"/>
  <c r="BD17" i="2"/>
  <c r="CM18" i="2"/>
  <c r="CG18" i="2"/>
  <c r="CA18" i="2"/>
  <c r="BU18" i="2"/>
  <c r="BO18" i="2"/>
  <c r="BI18" i="2"/>
  <c r="BC18" i="2"/>
  <c r="CL19" i="2"/>
  <c r="CF19" i="2"/>
  <c r="BZ19" i="2"/>
  <c r="BT19" i="2"/>
  <c r="BN19" i="2"/>
  <c r="BH19" i="2"/>
  <c r="BB19" i="2"/>
  <c r="CH16" i="2"/>
  <c r="CB16" i="2"/>
  <c r="BV16" i="2"/>
  <c r="BP16" i="2"/>
  <c r="BJ16" i="2"/>
  <c r="BD16" i="2"/>
  <c r="CM17" i="2"/>
  <c r="CG17" i="2"/>
  <c r="CA17" i="2"/>
  <c r="BU17" i="2"/>
  <c r="BO17" i="2"/>
  <c r="BI17" i="2"/>
  <c r="BC17" i="2"/>
  <c r="CL18" i="2"/>
  <c r="CF18" i="2"/>
  <c r="BZ18" i="2"/>
  <c r="BT18" i="2"/>
  <c r="BN18" i="2"/>
  <c r="BH18" i="2"/>
  <c r="BB18" i="2"/>
  <c r="CK19" i="2"/>
  <c r="CE19" i="2"/>
  <c r="BY19" i="2"/>
  <c r="BS19" i="2"/>
  <c r="BM19" i="2"/>
  <c r="BG19" i="2"/>
  <c r="BA19" i="2"/>
  <c r="CF17" i="2"/>
  <c r="BZ17" i="2"/>
  <c r="BT17" i="2"/>
  <c r="BN17" i="2"/>
  <c r="BH17" i="2"/>
  <c r="BB17" i="2"/>
  <c r="CK18" i="2"/>
  <c r="CE18" i="2"/>
  <c r="BY18" i="2"/>
  <c r="BS18" i="2"/>
  <c r="BM18" i="2"/>
  <c r="BG18" i="2"/>
  <c r="BA18" i="2"/>
  <c r="CJ19" i="2"/>
  <c r="CD19" i="2"/>
  <c r="BX19" i="2"/>
  <c r="BR19" i="2"/>
  <c r="BL19" i="2"/>
  <c r="BF19" i="2"/>
  <c r="AZ19" i="2"/>
  <c r="C6" i="2"/>
  <c r="CP20" i="2" a="1"/>
  <c r="CT21" i="2" a="1"/>
  <c r="CS14" i="2" a="1"/>
  <c r="CS20" i="2" a="1"/>
  <c r="CR13" i="2" a="1"/>
  <c r="CT15" i="2" a="1"/>
  <c r="CO14" i="2" a="1"/>
  <c r="CQ18" i="2" a="1"/>
  <c r="CT13" i="2" a="1"/>
  <c r="CT20" i="2" a="1"/>
  <c r="CP11" i="2" a="1"/>
  <c r="CS16" i="2" a="1"/>
  <c r="CR18" i="2" a="1"/>
  <c r="CT19" i="2" a="1"/>
  <c r="CQ20" i="2" a="1"/>
  <c r="CP21" i="2" a="1"/>
  <c r="CR11" i="2" a="1"/>
  <c r="CR12" i="2" a="1"/>
  <c r="CQ23" i="2" a="1"/>
  <c r="CO21" i="2" a="1"/>
  <c r="CR16" i="2" a="1"/>
  <c r="CT16" i="2" a="1"/>
  <c r="CP23" i="2" a="1"/>
  <c r="CT18" i="2" a="1"/>
  <c r="CP15" i="2" a="1"/>
  <c r="CT24" i="2" a="1"/>
  <c r="CT23" i="2" a="1"/>
  <c r="CR14" i="2" a="1"/>
  <c r="CO16" i="2" a="1"/>
  <c r="CP17" i="2" a="1"/>
  <c r="CT14" i="2" a="1"/>
  <c r="CQ22" i="2" a="1"/>
  <c r="CR24" i="2" a="1"/>
  <c r="CS19" i="2" a="1"/>
  <c r="CS12" i="2" a="1"/>
  <c r="CS18" i="2" a="1"/>
  <c r="CS13" i="2" a="1"/>
  <c r="CP12" i="2" a="1"/>
  <c r="CP16" i="2" a="1"/>
  <c r="CS11" i="2" a="1"/>
  <c r="CR23" i="2" a="1"/>
  <c r="CP18" i="2" a="1"/>
  <c r="CQ14" i="2" a="1"/>
  <c r="CR21" i="2" a="1"/>
  <c r="CR17" i="2" a="1"/>
  <c r="CQ19" i="2" a="1"/>
  <c r="CT12" i="2" a="1"/>
  <c r="CS17" i="2" a="1"/>
  <c r="CO22" i="2" a="1"/>
  <c r="CO20" i="2" a="1"/>
  <c r="CO12" i="2" a="1"/>
  <c r="CO24" i="2" a="1"/>
  <c r="CP19" i="2" a="1"/>
  <c r="CP14" i="2" a="1"/>
  <c r="CR19" i="2" a="1"/>
  <c r="CO19" i="2" a="1"/>
  <c r="CS24" i="2" a="1"/>
  <c r="CR22" i="2" a="1"/>
  <c r="CS23" i="2" a="1"/>
  <c r="CT11" i="2" a="1"/>
  <c r="CQ11" i="2" a="1"/>
  <c r="CQ24" i="2" a="1"/>
  <c r="CQ12" i="2" a="1"/>
  <c r="CS22" i="2" a="1"/>
  <c r="CS21" i="2" a="1"/>
  <c r="CP24" i="2" a="1"/>
  <c r="CO15" i="2" a="1"/>
  <c r="CR15" i="2" a="1"/>
  <c r="CO18" i="2" a="1"/>
  <c r="CT22" i="2" a="1"/>
  <c r="CQ13" i="2" a="1"/>
  <c r="CP13" i="2" a="1"/>
  <c r="CO23" i="2" a="1"/>
  <c r="CO13" i="2" a="1"/>
  <c r="CO11" i="2" a="1"/>
  <c r="CQ21" i="2" a="1"/>
  <c r="CS15" i="2" a="1"/>
  <c r="CQ17" i="2" a="1"/>
  <c r="CQ15" i="2" a="1"/>
  <c r="CP22" i="2" a="1"/>
  <c r="CR20" i="2" a="1"/>
  <c r="CO17" i="2" a="1"/>
  <c r="CT17" i="2" a="1"/>
  <c r="CQ16" i="2" a="1"/>
  <c r="CR18" i="2" l="1"/>
  <c r="CP14" i="2"/>
  <c r="CR12" i="2"/>
  <c r="CT24" i="2"/>
  <c r="CP22" i="2"/>
  <c r="CR20" i="2"/>
  <c r="CT12" i="2"/>
  <c r="CR22" i="2"/>
  <c r="CT13" i="2"/>
  <c r="CT14" i="2"/>
  <c r="CP20" i="2"/>
  <c r="CT15" i="2"/>
  <c r="CP21" i="2"/>
  <c r="CQ19" i="2"/>
  <c r="CS17" i="2"/>
  <c r="CT16" i="2"/>
  <c r="CQ13" i="2"/>
  <c r="CS11" i="2"/>
  <c r="CQ21" i="2"/>
  <c r="CQ23" i="2"/>
  <c r="CS14" i="2"/>
  <c r="CS22" i="2"/>
  <c r="CP18" i="2"/>
  <c r="CT22" i="2"/>
  <c r="CR11" i="2"/>
  <c r="CS18" i="2"/>
  <c r="CS12" i="2"/>
  <c r="CP23" i="2"/>
  <c r="CS20" i="2"/>
  <c r="CP24" i="2"/>
  <c r="CS21" i="2"/>
  <c r="CP11" i="2"/>
  <c r="CQ17" i="2"/>
  <c r="CR24" i="2"/>
  <c r="CQ18" i="2"/>
  <c r="CQ20" i="2"/>
  <c r="CR19" i="2"/>
  <c r="CT17" i="2"/>
  <c r="CP15" i="2"/>
  <c r="CQ14" i="2"/>
  <c r="CR13" i="2"/>
  <c r="CT11" i="2"/>
  <c r="CQ22" i="2"/>
  <c r="CR21" i="2"/>
  <c r="CS13" i="2"/>
  <c r="CT20" i="2"/>
  <c r="CQ24" i="2"/>
  <c r="CS15" i="2"/>
  <c r="CP19" i="2"/>
  <c r="CS19" i="2"/>
  <c r="CT18" i="2"/>
  <c r="CP16" i="2"/>
  <c r="CQ15" i="2"/>
  <c r="CR14" i="2"/>
  <c r="CT21" i="2"/>
  <c r="CP12" i="2"/>
  <c r="CP13" i="2"/>
  <c r="CS24" i="2"/>
  <c r="CT19" i="2"/>
  <c r="CP17" i="2"/>
  <c r="CQ16" i="2"/>
  <c r="CR15" i="2"/>
  <c r="CR23" i="2"/>
  <c r="CR16" i="2"/>
  <c r="CQ11" i="2"/>
  <c r="CS16" i="2"/>
  <c r="CT23" i="2"/>
  <c r="CQ12" i="2"/>
  <c r="CS23" i="2"/>
  <c r="CR17" i="2"/>
  <c r="CO18" i="2"/>
  <c r="CO12" i="2"/>
  <c r="CO20" i="2"/>
  <c r="CO17" i="2"/>
  <c r="CO13" i="2"/>
  <c r="CO11" i="2"/>
  <c r="CO16" i="2"/>
  <c r="CO24" i="2"/>
  <c r="CO15" i="2"/>
  <c r="CO23" i="2"/>
  <c r="CO14" i="2"/>
  <c r="CO22" i="2"/>
  <c r="CO21" i="2"/>
  <c r="CO19" i="2"/>
  <c r="C7" i="2"/>
  <c r="CV21" i="2" a="1"/>
  <c r="CX13" i="2" a="1"/>
  <c r="CZ17" i="2" a="1"/>
  <c r="CZ14" i="2" a="1"/>
  <c r="CY17" i="2" a="1"/>
  <c r="CW24" i="2" a="1"/>
  <c r="CX23" i="2" a="1"/>
  <c r="CY23" i="2" a="1"/>
  <c r="CZ22" i="2" a="1"/>
  <c r="CW14" i="2" a="1"/>
  <c r="CX19" i="2" a="1"/>
  <c r="CZ20" i="2" a="1"/>
  <c r="CX21" i="2" a="1"/>
  <c r="CU12" i="2" a="1"/>
  <c r="CV18" i="2" a="1"/>
  <c r="CZ11" i="2" a="1"/>
  <c r="CV23" i="2" a="1"/>
  <c r="CU14" i="2" a="1"/>
  <c r="CY12" i="2" a="1"/>
  <c r="CY14" i="2" a="1"/>
  <c r="CZ13" i="2" a="1"/>
  <c r="CV13" i="2" a="1"/>
  <c r="CY11" i="2" a="1"/>
  <c r="CX18" i="2" a="1"/>
  <c r="CZ23" i="2" a="1"/>
  <c r="CW11" i="2" a="1"/>
  <c r="CW19" i="2" a="1"/>
  <c r="CX15" i="2" a="1"/>
  <c r="CY18" i="2" a="1"/>
  <c r="CW12" i="2" a="1"/>
  <c r="CU20" i="2" a="1"/>
  <c r="CY22" i="2" a="1"/>
  <c r="CU23" i="2" a="1"/>
  <c r="CX14" i="2" a="1"/>
  <c r="CW15" i="2" a="1"/>
  <c r="CU19" i="2" a="1"/>
  <c r="CW22" i="2" a="1"/>
  <c r="CY24" i="2" a="1"/>
  <c r="CY21" i="2" a="1"/>
  <c r="CU18" i="2" a="1"/>
  <c r="CX11" i="2" a="1"/>
  <c r="CW16" i="2" a="1"/>
  <c r="CU17" i="2" a="1"/>
  <c r="CV11" i="2" a="1"/>
  <c r="CY13" i="2" a="1"/>
  <c r="CV19" i="2" a="1"/>
  <c r="CW21" i="2" a="1"/>
  <c r="CY19" i="2" a="1"/>
  <c r="CU22" i="2" a="1"/>
  <c r="CZ16" i="2" a="1"/>
  <c r="CX17" i="2" a="1"/>
  <c r="CW20" i="2" a="1"/>
  <c r="CU16" i="2" a="1"/>
  <c r="CV14" i="2" a="1"/>
  <c r="CV16" i="2" a="1"/>
  <c r="CU24" i="2" a="1"/>
  <c r="CW18" i="2" a="1"/>
  <c r="CX20" i="2" a="1"/>
  <c r="CY20" i="2" a="1"/>
  <c r="CU11" i="2" a="1"/>
  <c r="CV12" i="2" a="1"/>
  <c r="CW23" i="2" a="1"/>
  <c r="CZ19" i="2" a="1"/>
  <c r="CU21" i="2" a="1"/>
  <c r="CV17" i="2" a="1"/>
  <c r="CU15" i="2" a="1"/>
  <c r="CW13" i="2" a="1"/>
  <c r="CV15" i="2" a="1"/>
  <c r="CX12" i="2" a="1"/>
  <c r="CZ15" i="2" a="1"/>
  <c r="CZ12" i="2" a="1"/>
  <c r="CZ24" i="2" a="1"/>
  <c r="CX22" i="2" a="1"/>
  <c r="CV20" i="2" a="1"/>
  <c r="CV22" i="2" a="1"/>
  <c r="CX16" i="2" a="1"/>
  <c r="CV24" i="2" a="1"/>
  <c r="CW17" i="2" a="1"/>
  <c r="CU13" i="2" a="1"/>
  <c r="CZ18" i="2" a="1"/>
  <c r="CY16" i="2" a="1"/>
  <c r="CY15" i="2" a="1"/>
  <c r="CX24" i="2" a="1"/>
  <c r="CZ21" i="2" a="1"/>
  <c r="CV19" i="2" l="1"/>
  <c r="CW18" i="2"/>
  <c r="CX17" i="2"/>
  <c r="CY16" i="2"/>
  <c r="CZ15" i="2"/>
  <c r="CV13" i="2"/>
  <c r="CW12" i="2"/>
  <c r="CX11" i="2"/>
  <c r="CY24" i="2"/>
  <c r="CZ23" i="2"/>
  <c r="CV21" i="2"/>
  <c r="CY17" i="2"/>
  <c r="CX12" i="2"/>
  <c r="CV22" i="2"/>
  <c r="CX20" i="2"/>
  <c r="CV23" i="2"/>
  <c r="CY20" i="2"/>
  <c r="CV17" i="2"/>
  <c r="CW11" i="2"/>
  <c r="CW19" i="2"/>
  <c r="CX18" i="2"/>
  <c r="CZ16" i="2"/>
  <c r="CV14" i="2"/>
  <c r="CW13" i="2"/>
  <c r="CY11" i="2"/>
  <c r="CZ24" i="2"/>
  <c r="CW21" i="2"/>
  <c r="CW22" i="2"/>
  <c r="CX22" i="2"/>
  <c r="CY14" i="2"/>
  <c r="CX23" i="2"/>
  <c r="CX24" i="2"/>
  <c r="CX19" i="2"/>
  <c r="CZ17" i="2"/>
  <c r="CV15" i="2"/>
  <c r="CW14" i="2"/>
  <c r="CY12" i="2"/>
  <c r="CX21" i="2"/>
  <c r="CY21" i="2"/>
  <c r="CX15" i="2"/>
  <c r="CY22" i="2"/>
  <c r="CV20" i="2"/>
  <c r="CY18" i="2"/>
  <c r="CX13" i="2"/>
  <c r="CZ11" i="2"/>
  <c r="CW23" i="2"/>
  <c r="CW16" i="2"/>
  <c r="CV12" i="2"/>
  <c r="CY19" i="2"/>
  <c r="CV16" i="2"/>
  <c r="CW15" i="2"/>
  <c r="CX14" i="2"/>
  <c r="CY13" i="2"/>
  <c r="CV24" i="2"/>
  <c r="CZ20" i="2"/>
  <c r="CZ13" i="2"/>
  <c r="CZ21" i="2"/>
  <c r="CY23" i="2"/>
  <c r="CZ18" i="2"/>
  <c r="CZ12" i="2"/>
  <c r="CV11" i="2"/>
  <c r="CZ14" i="2"/>
  <c r="CZ19" i="2"/>
  <c r="CW24" i="2"/>
  <c r="CY15" i="2"/>
  <c r="CV18" i="2"/>
  <c r="CW17" i="2"/>
  <c r="CX16" i="2"/>
  <c r="CZ22" i="2"/>
  <c r="CW20" i="2"/>
  <c r="CU18" i="2"/>
  <c r="CU12" i="2"/>
  <c r="CU20" i="2"/>
  <c r="CU22" i="2"/>
  <c r="CU21" i="2"/>
  <c r="CU11" i="2"/>
  <c r="CU24" i="2"/>
  <c r="CU14" i="2"/>
  <c r="CU17" i="2"/>
  <c r="CU23" i="2"/>
  <c r="CU15" i="2"/>
  <c r="CU16" i="2"/>
  <c r="CU13" i="2"/>
  <c r="CU19" i="2"/>
  <c r="DA20" i="2" l="1"/>
  <c r="B20" i="2" s="1"/>
  <c r="DA17" i="2"/>
  <c r="B17" i="2" s="1"/>
  <c r="DA12" i="2"/>
  <c r="B12" i="2" s="1"/>
  <c r="DA11" i="2"/>
  <c r="B11" i="2" s="1"/>
  <c r="DA15" i="2"/>
  <c r="B15" i="2" s="1"/>
  <c r="DA23" i="2"/>
  <c r="B23" i="2" s="1"/>
  <c r="DA14" i="2"/>
  <c r="B14" i="2" s="1"/>
  <c r="DA22" i="2"/>
  <c r="B22" i="2" s="1"/>
  <c r="DA18" i="2"/>
  <c r="B18" i="2" s="1"/>
  <c r="DA13" i="2"/>
  <c r="B13" i="2" s="1"/>
  <c r="DA21" i="2"/>
  <c r="B21" i="2" s="1"/>
  <c r="DA24" i="2"/>
  <c r="B24" i="2" s="1"/>
  <c r="DA19" i="2"/>
  <c r="B19" i="2" s="1"/>
  <c r="DA16" i="2"/>
  <c r="B16" i="2" s="1"/>
  <c r="B19" i="7" l="1"/>
  <c r="B44" i="7" s="1"/>
  <c r="B9" i="7"/>
  <c r="B34" i="7" s="1"/>
  <c r="B20" i="7"/>
  <c r="B45" i="7" s="1"/>
  <c r="B13" i="7"/>
  <c r="B38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59" i="7"/>
  <c r="B83" i="7" s="1"/>
  <c r="B69" i="7"/>
  <c r="B93" i="7" s="1"/>
  <c r="B63" i="7"/>
  <c r="B87" i="7" s="1"/>
  <c r="B58" i="7"/>
  <c r="B82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5E4645-1CAA-4E2A-9F26-75FC25389183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6ECA80AB-D923-4CAD-AC4F-0C989519426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13EF2A62-EC5C-4AAF-A3A1-7236C3807387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200AC9C2-E5C9-4090-81E3-9A7934B61F3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D1698741-ECEB-42D7-B335-7FDFB0E19AD7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8F3AC41C-70DF-4803-8AED-3CA1F0AE338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0991700F-FC6D-45F4-B864-EDA185F6ABB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3534E448-AE36-40C2-A453-2C21FD6C6CF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55C0EFDB-422F-4D3C-AB39-4CD1B738B12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9181AF13-66BB-4F6B-82E0-CF919FA31444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<sst xmlns="http://schemas.openxmlformats.org/spreadsheetml/2006/main" count="133875" uniqueCount="4901">
  <si>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</si>
  <si>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</si>
  <si>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</si>
  <si>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</si>
  <si>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</si>
  <si>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</si>
  <si>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</si>
  <si>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</si>
  <si>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</si>
  <si>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</si>
  <si>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</si>
  <si>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</si>
  <si>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</si>
  <si>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</si>
  <si>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</si>
  <si>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</si>
  <si>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</si>
  <si>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</si>
  <si>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</si>
  <si>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</si>
  <si>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</si>
  <si>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</si>
  <si>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</si>
  <si>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</si>
  <si>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</si>
  <si>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</si>
  <si>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</si>
  <si>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</si>
  <si>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</si>
  <si>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</si>
  <si>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</si>
  <si>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</si>
  <si>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</si>
  <si>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</si>
  <si>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</si>
  <si>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</si>
  <si>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</si>
  <si>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</si>
  <si>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</si>
  <si>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</si>
  <si>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</si>
  <si>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</si>
  <si>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</si>
  <si>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</si>
  <si>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</si>
  <si>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</si>
  <si>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</si>
  <si>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</si>
  <si>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</si>
  <si>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</si>
  <si>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</si>
  <si>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</si>
  <si>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</si>
  <si>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</si>
  <si>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</si>
  <si>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</si>
  <si>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</si>
  <si>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</si>
  <si>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</si>
  <si>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</si>
  <si>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</si>
  <si>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</si>
  <si>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</si>
  <si>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</si>
  <si>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</si>
  <si>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</si>
  <si>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</si>
  <si>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</si>
  <si>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</si>
  <si>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</si>
  <si>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</si>
  <si>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</si>
  <si>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</si>
  <si>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</si>
  <si>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</si>
  <si>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</si>
  <si>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</si>
  <si>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</si>
  <si>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</si>
  <si>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</si>
  <si>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</si>
  <si>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</si>
  <si>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</si>
  <si>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</si>
  <si>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</si>
  <si>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</si>
  <si>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</si>
  <si>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</si>
  <si>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</si>
  <si>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</si>
  <si>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</si>
  <si>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</si>
  <si>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</si>
  <si>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</si>
  <si>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</si>
  <si>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</si>
  <si>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</si>
  <si>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</si>
  <si>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</si>
  <si>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</si>
  <si>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</si>
  <si>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</si>
  <si>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</si>
  <si>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</si>
  <si>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</si>
  <si>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</si>
  <si>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</si>
  <si>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</si>
  <si>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</si>
  <si>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</si>
  <si>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</si>
  <si>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</si>
  <si>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</si>
  <si>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</si>
  <si>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</si>
  <si>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</si>
  <si>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</si>
  <si>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</si>
  <si>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</si>
  <si>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</si>
  <si>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</si>
  <si>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</si>
  <si>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</si>
  <si>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</si>
  <si>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</si>
  <si>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</si>
  <si>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</si>
  <si>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</si>
  <si>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</si>
  <si>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</si>
  <si>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</si>
  <si>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</si>
  <si>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</si>
  <si>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</si>
  <si>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</si>
  <si>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</si>
  <si>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</si>
  <si>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</si>
  <si>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</si>
  <si>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</si>
  <si>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</si>
  <si>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</si>
  <si>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</si>
  <si>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</si>
  <si>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</si>
  <si>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</si>
  <si>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</si>
  <si>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</si>
  <si>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</si>
  <si>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</si>
  <si>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</si>
  <si>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</si>
  <si>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</si>
  <si>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</si>
  <si>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</si>
  <si>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</si>
  <si>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</si>
  <si>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</si>
  <si>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</si>
  <si>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</si>
  <si>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</si>
  <si>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</si>
  <si>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</si>
  <si>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</si>
  <si>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</si>
  <si>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</si>
  <si>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</si>
  <si>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</si>
  <si>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</si>
  <si>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</si>
  <si>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</si>
  <si>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</si>
  <si>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</si>
  <si>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</si>
  <si>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</si>
  <si>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</si>
  <si>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</si>
  <si>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</si>
  <si>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</si>
  <si>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</si>
  <si>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</si>
  <si>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</si>
  <si>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</si>
  <si>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</si>
  <si>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</si>
  <si>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</si>
  <si>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</si>
  <si>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</si>
  <si>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</si>
  <si>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</si>
  <si>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</si>
  <si>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</si>
  <si>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</si>
  <si>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</si>
  <si>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</si>
  <si>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</si>
  <si>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</si>
  <si>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</si>
  <si>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</si>
  <si>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</si>
  <si>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</si>
  <si>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</si>
  <si>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</si>
  <si>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</si>
  <si>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</si>
  <si>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</si>
  <si>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</si>
  <si>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</si>
  <si>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</si>
  <si>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</si>
  <si>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</si>
  <si>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</si>
  <si>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</si>
  <si>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</si>
  <si>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</si>
  <si>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</si>
  <si>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</si>
  <si>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</si>
  <si>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</si>
  <si>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</si>
  <si>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</si>
  <si>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</si>
  <si>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</si>
  <si>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</si>
  <si>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</si>
  <si>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</si>
  <si>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</si>
  <si>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</si>
  <si>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</si>
  <si>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</si>
  <si>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</si>
  <si>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</si>
  <si>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</si>
  <si>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</si>
  <si>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</si>
  <si>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</si>
  <si>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</si>
  <si>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</si>
  <si>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</si>
  <si>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</si>
  <si>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</si>
  <si>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</si>
  <si>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</si>
  <si>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</si>
  <si>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</si>
  <si>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</si>
  <si>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</si>
  <si>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</si>
  <si>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</si>
  <si>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</si>
  <si>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</si>
  <si>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</si>
  <si>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</si>
  <si>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</si>
  <si>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</si>
  <si>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</si>
  <si>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</si>
  <si>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</si>
  <si>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</si>
  <si>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</si>
  <si>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</si>
  <si>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</si>
  <si>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</si>
  <si>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</si>
  <si>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</si>
  <si>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</si>
  <si>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</si>
  <si>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</si>
  <si>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</si>
  <si>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</si>
  <si>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</si>
  <si>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</si>
  <si>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</si>
  <si>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</si>
  <si>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</si>
  <si>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</si>
  <si>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</si>
  <si>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</si>
  <si>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</si>
  <si>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</si>
  <si>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</si>
  <si>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</si>
  <si>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</si>
  <si>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</si>
  <si>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</si>
  <si>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</si>
  <si>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</si>
  <si>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</si>
  <si>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</si>
  <si>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</si>
  <si>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</si>
  <si>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</si>
  <si>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</si>
  <si>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</si>
  <si>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</si>
  <si>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</si>
  <si>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</si>
  <si>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</si>
  <si>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</si>
  <si>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</si>
  <si>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</si>
  <si>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</si>
  <si>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</si>
  <si>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</si>
  <si>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</si>
  <si>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</si>
  <si>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</si>
  <si>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</si>
  <si>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</si>
  <si>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</si>
  <si>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</si>
  <si>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</si>
  <si>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</si>
  <si>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</si>
  <si>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</si>
  <si>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</si>
  <si>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</si>
  <si>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</si>
  <si>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</si>
  <si>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</si>
  <si>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</si>
  <si>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</si>
  <si>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</si>
  <si>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</si>
  <si>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</si>
  <si>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</si>
  <si>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</si>
  <si>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</si>
  <si>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</si>
  <si>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</si>
  <si>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</si>
  <si>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</si>
  <si>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</si>
  <si>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</si>
  <si>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</si>
  <si>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</si>
  <si>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</si>
  <si>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</si>
  <si>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</si>
  <si>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</si>
  <si>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</si>
  <si>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</si>
  <si>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</si>
  <si>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</si>
  <si>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</si>
  <si>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</si>
  <si>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</si>
  <si>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</si>
  <si>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</si>
  <si>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</si>
  <si>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</si>
  <si>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</si>
  <si>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</si>
  <si>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</si>
  <si>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</si>
  <si>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</si>
  <si>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</si>
  <si>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</si>
  <si>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</si>
  <si>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</si>
  <si>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</si>
  <si>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</si>
  <si>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</si>
  <si>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</si>
  <si>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</si>
  <si>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</si>
  <si>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</si>
  <si>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</si>
  <si>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</si>
  <si>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</si>
  <si>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</si>
  <si>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</si>
  <si>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</si>
  <si>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</si>
  <si>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</si>
  <si>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</si>
  <si>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</si>
  <si>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</si>
  <si>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</si>
  <si>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</si>
  <si>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</si>
  <si>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</si>
  <si>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</si>
  <si>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</si>
  <si>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</si>
  <si>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</si>
  <si>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</si>
  <si>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</si>
  <si>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</si>
  <si>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</si>
  <si>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</si>
  <si>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</si>
  <si>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</si>
  <si>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</si>
  <si>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</si>
  <si>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</si>
  <si>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</si>
  <si>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</si>
  <si>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</si>
  <si>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</si>
  <si>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</si>
  <si>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</si>
  <si>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</si>
  <si>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</si>
  <si>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</si>
  <si>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</si>
  <si>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</si>
  <si>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</si>
  <si>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</si>
  <si>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</si>
  <si>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</si>
  <si>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</si>
  <si>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</si>
  <si>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</si>
  <si>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</si>
  <si>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</si>
  <si>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</si>
  <si>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</si>
  <si>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</si>
  <si>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</si>
  <si>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</si>
  <si>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</si>
  <si>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</si>
  <si>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</si>
  <si>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</si>
  <si>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</si>
  <si>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</si>
  <si>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</si>
  <si>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</si>
  <si>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</si>
  <si>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</si>
  <si>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</si>
  <si>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</si>
  <si>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</si>
  <si>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</si>
  <si>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</si>
  <si>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</si>
  <si>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</si>
  <si>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</si>
  <si>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</si>
  <si>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</si>
  <si>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</si>
  <si>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</si>
  <si>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</si>
  <si>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</si>
  <si>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</si>
  <si>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</si>
  <si>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</si>
  <si>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</si>
  <si>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</si>
  <si>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</si>
  <si>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</si>
  <si>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</si>
  <si>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</si>
  <si>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</si>
  <si>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</si>
  <si>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</si>
  <si>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</si>
  <si>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</si>
  <si>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</si>
  <si>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</si>
  <si>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</si>
  <si>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</si>
  <si>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</si>
  <si>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</si>
  <si>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</si>
  <si>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</si>
  <si>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</si>
  <si>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</si>
  <si>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</si>
  <si>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</si>
  <si>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</si>
  <si>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</si>
  <si>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</si>
  <si>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</si>
  <si>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</si>
  <si>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</si>
  <si>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</si>
  <si>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</si>
  <si>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</si>
  <si>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</si>
  <si>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</si>
  <si>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</si>
  <si>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</si>
  <si>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</si>
  <si>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</si>
  <si>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</si>
  <si>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</si>
  <si>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</si>
  <si>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</si>
  <si>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</si>
  <si>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</si>
  <si>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</si>
  <si>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</si>
  <si>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</si>
  <si>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</si>
  <si>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</si>
  <si>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</si>
  <si>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</si>
  <si>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</si>
  <si>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</si>
  <si>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</si>
  <si>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</si>
  <si>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</si>
  <si>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</si>
  <si>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</si>
  <si>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</si>
  <si>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</si>
  <si>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</si>
  <si>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</si>
  <si>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</si>
  <si>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</si>
  <si>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</si>
  <si>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</si>
  <si>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</si>
  <si>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</si>
  <si>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</si>
  <si>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</si>
  <si>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</si>
  <si>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</si>
  <si>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</si>
  <si>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</si>
  <si>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</si>
  <si>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</si>
  <si>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</si>
  <si>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</si>
  <si>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</si>
  <si>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</si>
  <si>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</si>
  <si>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</si>
  <si>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</si>
  <si>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</si>
  <si>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</si>
  <si>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</si>
  <si>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</si>
  <si>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</si>
  <si>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</si>
  <si>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</si>
  <si>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</si>
  <si>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</si>
  <si>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</si>
  <si>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</si>
  <si>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</si>
  <si>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</si>
  <si>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</si>
  <si>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</si>
  <si>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</si>
  <si>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</si>
  <si>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</si>
  <si>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</si>
  <si>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</si>
  <si>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</si>
  <si>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</si>
  <si>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</si>
  <si>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</si>
  <si>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</si>
  <si>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</si>
  <si>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</si>
  <si>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</si>
  <si>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</si>
  <si>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</si>
  <si>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</si>
  <si>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</si>
  <si>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</si>
  <si>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</si>
  <si>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</si>
  <si>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</si>
  <si>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</si>
  <si>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</si>
  <si>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</si>
  <si>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</si>
  <si>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</si>
  <si>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</si>
  <si>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</si>
  <si>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</si>
  <si>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</si>
  <si>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</si>
  <si>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</si>
  <si>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</si>
  <si>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</si>
  <si>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</si>
  <si>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</si>
  <si>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</si>
  <si>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</si>
  <si>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</si>
  <si>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</si>
  <si>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</si>
  <si>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</si>
  <si>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</si>
  <si>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</si>
  <si>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</si>
  <si>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</si>
  <si>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</si>
  <si>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</si>
  <si>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</si>
  <si>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</si>
  <si>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</si>
  <si>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</si>
  <si>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</si>
  <si>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</si>
  <si>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</si>
  <si>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</si>
  <si>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</si>
  <si>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</si>
  <si>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</si>
  <si>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</si>
  <si>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</si>
  <si>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</si>
  <si>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</si>
  <si>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</si>
  <si>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</si>
  <si>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</si>
  <si>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</si>
  <si>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</si>
  <si>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</si>
  <si>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</si>
  <si>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</si>
  <si>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</si>
  <si>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</si>
  <si>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</si>
  <si>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</si>
  <si>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</si>
  <si>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</si>
  <si>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</si>
  <si>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</si>
  <si>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</si>
  <si>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</si>
  <si>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</si>
  <si>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</si>
  <si>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</si>
  <si>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</si>
  <si>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</si>
  <si>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</si>
  <si>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</si>
  <si>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</si>
  <si>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</si>
  <si>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</si>
  <si>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</si>
  <si>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</si>
  <si>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</si>
  <si>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</si>
  <si>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</si>
  <si>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</si>
  <si>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</si>
  <si>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</si>
  <si>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</si>
  <si>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</si>
  <si>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</si>
  <si>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</si>
  <si>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</si>
  <si>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</si>
  <si>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</si>
  <si>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</si>
  <si>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</si>
  <si>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</si>
  <si>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</si>
  <si>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</si>
  <si>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</si>
  <si>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</si>
  <si>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</si>
  <si>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</si>
  <si>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</si>
  <si>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</si>
  <si>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</si>
  <si>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</si>
  <si>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</si>
  <si>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</si>
  <si>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</si>
  <si>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</si>
  <si>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</si>
  <si>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</si>
  <si>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</si>
  <si>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</si>
  <si>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</si>
  <si>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</si>
  <si>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</si>
  <si>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</si>
  <si>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</si>
  <si>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</si>
  <si>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</si>
  <si>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</si>
  <si>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</si>
  <si>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</si>
  <si>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</si>
  <si>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</si>
  <si>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</si>
  <si>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</si>
  <si>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</si>
  <si>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</si>
  <si>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</si>
  <si>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</si>
  <si>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</si>
  <si>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</si>
  <si>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</si>
  <si>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</si>
  <si>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</si>
  <si>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</si>
  <si>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</si>
  <si>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</si>
  <si>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</si>
  <si>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</si>
  <si>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</si>
  <si>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</si>
  <si>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</si>
  <si>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</si>
  <si>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</si>
  <si>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</si>
  <si>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</si>
  <si>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</si>
  <si>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</si>
  <si>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</si>
  <si>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</si>
  <si>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</si>
  <si>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</si>
  <si>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</si>
  <si>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</si>
  <si>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</si>
  <si>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</si>
  <si>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</si>
  <si>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</si>
  <si>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</si>
  <si>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</si>
  <si>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</si>
  <si>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</si>
  <si>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</si>
  <si>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</si>
  <si>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</si>
  <si>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</si>
  <si>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</si>
  <si>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</si>
  <si>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</si>
  <si>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</si>
  <si>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</si>
  <si>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</si>
  <si>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</si>
  <si>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</si>
  <si>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</si>
  <si>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</si>
  <si>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</si>
  <si>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</si>
  <si>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</si>
  <si>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</si>
  <si>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</si>
  <si>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</si>
  <si>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</si>
  <si>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</si>
  <si>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</si>
  <si>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</si>
  <si>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</si>
  <si>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</si>
  <si>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</si>
  <si>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</si>
  <si>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</si>
  <si>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</si>
  <si>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</si>
  <si>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</si>
  <si>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</si>
  <si>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</si>
  <si>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</si>
  <si>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</si>
  <si>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</si>
  <si>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</si>
  <si>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</si>
  <si>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</si>
  <si>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</si>
  <si>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</si>
  <si>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</si>
  <si>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</si>
  <si>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</si>
  <si>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</si>
  <si>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</si>
  <si>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</si>
  <si>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</si>
  <si>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</si>
  <si>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</si>
  <si>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</si>
  <si>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</si>
  <si>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</si>
  <si>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</si>
  <si>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</si>
  <si>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</si>
  <si>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</si>
  <si>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</si>
  <si>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</si>
  <si>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</si>
  <si>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</si>
  <si>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</si>
  <si>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</si>
  <si>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</si>
  <si>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</si>
  <si>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</si>
  <si>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</si>
  <si>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</si>
  <si>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</si>
  <si>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</si>
  <si>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</si>
  <si>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</si>
  <si>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</si>
  <si>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</si>
  <si>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</si>
  <si>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</si>
  <si>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</si>
  <si>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</si>
  <si>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</si>
  <si>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</si>
  <si>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</si>
  <si>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</si>
  <si>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</si>
  <si>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</si>
  <si>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</si>
  <si>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</si>
  <si>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</si>
  <si>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</si>
  <si>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</si>
  <si>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</si>
  <si>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</si>
  <si>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</si>
  <si>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</si>
  <si>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</si>
  <si>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</si>
  <si>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</si>
  <si>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</si>
  <si>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</si>
  <si>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</si>
  <si>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</si>
  <si>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</si>
  <si>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</si>
  <si>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</si>
  <si>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</si>
  <si>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</si>
  <si>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</si>
  <si>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</si>
  <si>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</si>
  <si>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</si>
  <si>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</si>
  <si>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</si>
  <si>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</si>
  <si>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</si>
  <si>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</si>
  <si>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</si>
  <si>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</si>
  <si>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</si>
  <si>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</si>
  <si>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</si>
  <si>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</si>
  <si>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</si>
  <si>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</si>
  <si>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</si>
  <si>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</si>
  <si>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</si>
  <si>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</si>
  <si>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</si>
  <si>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</si>
  <si>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</si>
  <si>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</si>
  <si>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</si>
  <si>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</si>
  <si>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</si>
  <si>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</si>
  <si>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</si>
  <si>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</si>
  <si>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</si>
  <si>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</si>
  <si>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</si>
  <si>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</si>
  <si>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</si>
  <si>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</si>
  <si>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</si>
  <si>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</si>
  <si>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</si>
  <si>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</si>
  <si>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</si>
  <si>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</si>
  <si>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</si>
  <si>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</si>
  <si>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</si>
  <si>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</si>
  <si>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</si>
  <si>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</si>
  <si>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</si>
  <si>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</si>
  <si>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</si>
  <si>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</si>
  <si>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</si>
  <si>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</si>
  <si>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</si>
  <si>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</si>
  <si>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</si>
  <si>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</si>
  <si>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</si>
  <si>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</si>
  <si>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</si>
  <si>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</si>
  <si>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</si>
  <si>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</si>
  <si>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</si>
  <si>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</si>
  <si>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</si>
  <si>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</si>
  <si>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</si>
  <si>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</si>
  <si>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</si>
  <si>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</si>
  <si>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</si>
  <si>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</si>
  <si>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</si>
  <si>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</si>
  <si>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</si>
  <si>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</si>
  <si>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</si>
  <si>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</si>
  <si>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</si>
  <si>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</si>
  <si>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</si>
  <si>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</si>
  <si>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</si>
  <si>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</si>
  <si>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</si>
  <si>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</si>
  <si>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</si>
  <si>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</si>
  <si>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</si>
  <si>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</si>
  <si>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</si>
  <si>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</si>
  <si>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</si>
  <si>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</si>
  <si>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</si>
  <si>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</si>
  <si>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</si>
  <si>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</si>
  <si>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</si>
  <si>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</si>
  <si>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</si>
  <si>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</si>
  <si>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</si>
  <si>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</si>
  <si>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</si>
  <si>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</si>
  <si>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</si>
  <si>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</si>
  <si>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</si>
  <si>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</si>
  <si>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</si>
  <si>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</si>
  <si>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</si>
  <si>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</si>
  <si>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</si>
  <si>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</si>
  <si>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</si>
  <si>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</si>
  <si>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</si>
  <si>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</si>
  <si>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</si>
  <si>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</si>
  <si>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</si>
  <si>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</si>
  <si>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</si>
  <si>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</si>
  <si>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</si>
  <si>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</si>
  <si>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</si>
  <si>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</si>
  <si>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</si>
  <si>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</si>
  <si>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</si>
  <si>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</si>
  <si>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</si>
  <si>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</si>
  <si>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</si>
  <si>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</si>
  <si>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</si>
  <si>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</si>
  <si>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</si>
  <si>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</si>
  <si>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</si>
  <si>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</si>
  <si>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</si>
  <si>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</si>
  <si>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</si>
  <si>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</si>
  <si>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</si>
  <si>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</si>
  <si>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</si>
  <si>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</si>
  <si>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</si>
  <si>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</si>
  <si>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</si>
  <si>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</si>
  <si>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</si>
  <si>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</si>
  <si>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</si>
  <si>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</si>
  <si>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</si>
  <si>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</si>
  <si>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</si>
  <si>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</si>
  <si>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</si>
  <si>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</si>
  <si>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</si>
  <si>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</si>
  <si>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</si>
  <si>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</si>
  <si>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</si>
  <si>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</si>
  <si>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</si>
  <si>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</si>
  <si>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</si>
  <si>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</si>
  <si>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</si>
  <si>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</si>
  <si>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</si>
  <si>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</si>
  <si>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</si>
  <si>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</si>
  <si>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</si>
  <si>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</si>
  <si>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</si>
  <si>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</si>
  <si>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</si>
  <si>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</si>
  <si>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</si>
  <si>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</si>
  <si>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</si>
  <si>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</si>
  <si>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</si>
  <si>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</si>
  <si>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</si>
  <si>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</si>
  <si>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</si>
  <si>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</si>
  <si>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</si>
  <si>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</si>
  <si>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</si>
  <si>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</si>
  <si>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</si>
  <si>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</si>
  <si>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</si>
  <si>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</si>
  <si>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</si>
  <si>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</si>
  <si>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</si>
  <si>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</si>
  <si>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</si>
  <si>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</si>
  <si>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</si>
  <si>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</si>
  <si>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</si>
  <si>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</si>
  <si>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</si>
  <si>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</si>
  <si>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</si>
  <si>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</si>
  <si>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</si>
  <si>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</si>
  <si>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</si>
  <si>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</si>
  <si>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</si>
  <si>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</si>
  <si>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</si>
  <si>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</si>
  <si>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</si>
  <si>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</si>
  <si>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</si>
  <si>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</si>
  <si>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</si>
  <si>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</si>
  <si>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</si>
  <si>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</si>
  <si>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</si>
  <si>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</si>
  <si>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</si>
  <si>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</si>
  <si>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</si>
  <si>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</si>
  <si>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</si>
  <si>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</si>
  <si>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</si>
  <si>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</si>
  <si>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</si>
  <si>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</si>
  <si>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</si>
  <si>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</si>
  <si>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</si>
  <si>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</si>
  <si>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</si>
  <si>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</si>
  <si>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</si>
  <si>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</si>
  <si>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</si>
  <si>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</si>
  <si>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</si>
  <si>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</si>
  <si>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</si>
  <si>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</si>
  <si>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</si>
  <si>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</si>
  <si>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</si>
  <si>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</si>
  <si>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</si>
  <si>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</si>
  <si>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</si>
  <si>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</si>
  <si>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</si>
  <si>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</si>
  <si>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</si>
  <si>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</si>
  <si>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</si>
  <si>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</si>
  <si>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</si>
  <si>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</si>
  <si>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</si>
  <si>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</si>
  <si>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</si>
  <si>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</si>
  <si>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</si>
  <si>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</si>
  <si>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</si>
  <si>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</si>
  <si>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</si>
  <si>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</si>
  <si>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</si>
  <si>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</si>
  <si>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</si>
  <si>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</si>
  <si>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</si>
  <si>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</si>
  <si>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</si>
  <si>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</si>
  <si>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</si>
  <si>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</si>
  <si>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</si>
  <si>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</si>
  <si>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</si>
  <si>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</si>
  <si>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</si>
  <si>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</si>
  <si>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</si>
  <si>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</si>
  <si>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</si>
  <si>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</si>
  <si>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</si>
  <si>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</si>
  <si>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</si>
  <si>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</si>
  <si>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</si>
  <si>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</si>
  <si>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</si>
  <si>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</si>
  <si>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</si>
  <si>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</si>
  <si>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</si>
  <si>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</si>
  <si>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</si>
  <si>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</si>
  <si>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</si>
  <si>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</si>
  <si>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</si>
  <si>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</si>
  <si>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</si>
  <si>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</si>
  <si>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</si>
  <si>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</si>
  <si>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</si>
  <si>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</si>
  <si>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</si>
  <si>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</si>
  <si>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</si>
  <si>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</si>
  <si>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</si>
  <si>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</si>
  <si>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</si>
  <si>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</si>
  <si>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</si>
  <si>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</si>
  <si>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</si>
  <si>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</si>
  <si>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</si>
  <si>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</si>
  <si>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</si>
  <si>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</si>
  <si>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</si>
  <si>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</si>
  <si>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</si>
  <si>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</si>
  <si>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</si>
  <si>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</si>
  <si>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</si>
  <si>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</si>
  <si>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</si>
  <si>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</si>
  <si>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</si>
  <si>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</si>
  <si>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</si>
  <si>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</si>
  <si>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</si>
  <si>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</si>
  <si>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</si>
  <si>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</si>
  <si>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</si>
  <si>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</si>
  <si>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</si>
  <si>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</si>
  <si>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</si>
  <si>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</si>
  <si>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</si>
  <si>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</si>
  <si>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</si>
  <si>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</si>
  <si>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</si>
  <si>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</si>
  <si>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</si>
  <si>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</si>
  <si>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</si>
  <si>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</si>
  <si>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</si>
  <si>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</si>
  <si>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</si>
  <si>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</si>
  <si>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</si>
  <si>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</si>
  <si>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</si>
  <si>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</si>
  <si>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</si>
  <si>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</si>
  <si>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</si>
  <si>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</si>
  <si>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</si>
  <si>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</si>
  <si>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</si>
  <si>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</si>
  <si>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</si>
  <si>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</si>
  <si>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</si>
  <si>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</si>
  <si>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</si>
  <si>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</si>
  <si>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</si>
  <si>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</si>
  <si>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</si>
  <si>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</si>
  <si>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</si>
  <si>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</si>
  <si>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</si>
  <si>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</si>
  <si>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</si>
  <si>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</si>
  <si>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</si>
  <si>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</si>
  <si>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</si>
  <si>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</si>
  <si>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</si>
  <si>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</si>
  <si>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</si>
  <si>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</si>
  <si>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</si>
  <si>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</si>
  <si>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</si>
  <si>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</si>
  <si>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</si>
  <si>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</si>
  <si>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</si>
  <si>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</si>
  <si>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</si>
  <si>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</si>
  <si>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</si>
  <si>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</si>
  <si>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</si>
  <si>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</si>
  <si>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</si>
  <si>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</si>
  <si>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</si>
  <si>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</si>
  <si>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</si>
  <si>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</si>
  <si>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</si>
  <si>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</si>
  <si>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</si>
  <si>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</si>
  <si>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</si>
  <si>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</si>
  <si>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</si>
  <si>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</si>
  <si>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</si>
  <si>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</si>
  <si>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</si>
  <si>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</si>
  <si>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</si>
  <si>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</si>
  <si>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</si>
  <si>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</si>
  <si>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</si>
  <si>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</si>
  <si>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</si>
  <si>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</si>
  <si>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</si>
  <si>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</si>
  <si>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</si>
  <si>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</si>
  <si>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</si>
  <si>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</si>
  <si>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</si>
  <si>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</si>
  <si>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</si>
  <si>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</si>
  <si>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</si>
  <si>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</si>
  <si>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</si>
  <si>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</si>
  <si>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</si>
  <si>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</si>
  <si>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</si>
  <si>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</si>
  <si>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</si>
  <si>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</si>
  <si>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</si>
  <si>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</si>
  <si>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</si>
  <si>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</si>
  <si>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</si>
  <si>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</si>
  <si>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</si>
  <si>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</si>
  <si>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</si>
  <si>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</si>
  <si>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</si>
  <si>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</si>
  <si>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</si>
  <si>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</si>
  <si>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</si>
  <si>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</si>
  <si>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</si>
  <si>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</si>
  <si>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</si>
  <si>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</si>
  <si>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</si>
  <si>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</si>
  <si>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</si>
  <si>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</si>
  <si>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</si>
  <si>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</si>
  <si>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</si>
  <si>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</si>
  <si>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</si>
  <si>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</si>
  <si>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</si>
  <si>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</si>
  <si>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</si>
  <si>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</si>
  <si>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</si>
  <si>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</si>
  <si>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</si>
  <si>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</si>
  <si>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</si>
  <si>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</si>
  <si>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</si>
  <si>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</si>
  <si>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</si>
  <si>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</si>
  <si>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</si>
  <si>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</si>
  <si>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</si>
  <si>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</si>
  <si>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</si>
  <si>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</si>
  <si>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</si>
  <si>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</si>
  <si>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</si>
  <si>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</si>
  <si>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</si>
  <si>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</si>
  <si>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</si>
  <si>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</si>
  <si>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</si>
  <si>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</si>
  <si>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</si>
  <si>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</si>
  <si>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</si>
  <si>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</si>
  <si>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</si>
  <si>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</si>
  <si>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</si>
  <si>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</si>
  <si>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</si>
  <si>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</si>
  <si>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</si>
  <si>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</si>
  <si>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</si>
  <si>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</si>
  <si>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</si>
  <si>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</si>
  <si>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</si>
  <si>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</si>
  <si>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</si>
  <si>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</si>
  <si>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</si>
  <si>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</si>
  <si>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</si>
  <si>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</si>
  <si>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</si>
  <si>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</si>
  <si>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</si>
  <si>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</si>
  <si>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</si>
  <si>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</si>
  <si>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</si>
  <si>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</si>
  <si>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</si>
  <si>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</si>
  <si>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</si>
  <si>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</si>
  <si>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</si>
  <si>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</si>
  <si>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</si>
  <si>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</si>
  <si>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</si>
  <si>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</si>
  <si>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</si>
  <si>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</si>
  <si>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</si>
  <si>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</si>
  <si>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</si>
  <si>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</si>
  <si>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</si>
  <si>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</si>
  <si>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</si>
  <si>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</si>
  <si>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</si>
  <si>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</si>
  <si>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</si>
  <si>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</si>
  <si>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</si>
  <si>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</si>
  <si>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</si>
  <si>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</si>
  <si>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</si>
  <si>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</si>
  <si>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</si>
  <si>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</si>
  <si>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</si>
  <si>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</si>
  <si>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</si>
  <si>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</si>
  <si>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</si>
  <si>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</si>
  <si>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</si>
  <si>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</si>
  <si>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</si>
  <si>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</si>
  <si>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</si>
  <si>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</si>
  <si>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</si>
  <si>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</si>
  <si>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</si>
  <si>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</si>
  <si>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</si>
  <si>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</si>
  <si>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</si>
  <si>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</si>
  <si>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</si>
  <si>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</si>
  <si>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</si>
  <si>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</si>
  <si>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</si>
  <si>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</si>
  <si>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</si>
  <si>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</si>
  <si>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</si>
  <si>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</si>
  <si>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</si>
  <si>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</si>
  <si>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</si>
  <si>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</si>
  <si>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</si>
  <si>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</si>
  <si>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</si>
  <si>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</si>
  <si>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</si>
  <si>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</si>
  <si>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</si>
  <si>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</si>
  <si>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</si>
  <si>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</si>
  <si>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</si>
  <si>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</si>
  <si>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</si>
  <si>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</si>
  <si>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</si>
  <si>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</si>
  <si>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</si>
  <si>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</si>
  <si>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</si>
  <si>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</si>
  <si>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</si>
  <si>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</si>
  <si>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</si>
  <si>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</si>
  <si>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</si>
  <si>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</si>
  <si>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</si>
  <si>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</si>
  <si>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</si>
  <si>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</si>
  <si>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</si>
  <si>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</si>
  <si>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</si>
  <si>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</si>
  <si>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</si>
  <si>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</si>
  <si>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</si>
  <si>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</si>
  <si>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</si>
  <si>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</si>
  <si>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</si>
  <si>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</si>
  <si>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</si>
  <si>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</si>
  <si>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</si>
  <si>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</si>
  <si>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</si>
  <si>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</si>
  <si>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</si>
  <si>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</si>
  <si>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</si>
  <si>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</si>
  <si>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</si>
  <si>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</si>
  <si>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</si>
  <si>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</si>
  <si>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</si>
  <si>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</si>
  <si>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</si>
  <si>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</si>
  <si>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</si>
  <si>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</si>
  <si>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</si>
  <si>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</si>
  <si>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</si>
  <si>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</si>
  <si>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</si>
  <si>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</si>
  <si>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</si>
  <si>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</si>
  <si>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</si>
  <si>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</si>
  <si>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</si>
  <si>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</si>
  <si>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</si>
  <si>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</si>
  <si>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</si>
  <si>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</si>
  <si>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</si>
  <si>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</si>
  <si>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</si>
  <si>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</si>
  <si>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</si>
  <si>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</si>
  <si>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</si>
  <si>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</si>
  <si>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</si>
  <si>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</si>
  <si>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</si>
  <si>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</si>
  <si>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</si>
  <si>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</si>
  <si>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</si>
  <si>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</si>
  <si>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</si>
  <si>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</si>
  <si>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</si>
  <si>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</si>
  <si>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</si>
  <si>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</si>
  <si>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</si>
  <si>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</si>
  <si>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</si>
  <si>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</si>
  <si>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</si>
  <si>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</si>
  <si>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</si>
  <si>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</si>
  <si>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</si>
  <si>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</si>
  <si>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</si>
  <si>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</si>
  <si>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</si>
  <si>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</si>
  <si>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</si>
  <si>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</si>
  <si>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</si>
  <si>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</si>
  <si>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</si>
  <si>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</si>
  <si>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</si>
  <si>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</si>
  <si>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</si>
  <si>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</si>
  <si>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</si>
  <si>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</si>
  <si>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</si>
  <si>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</si>
  <si>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</si>
  <si>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</si>
  <si>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</si>
  <si>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</si>
  <si>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</si>
  <si>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</si>
  <si>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</si>
  <si>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</si>
  <si>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</si>
  <si>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</si>
  <si>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</si>
  <si>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</si>
  <si>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</si>
  <si>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</si>
  <si>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</si>
  <si>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</si>
  <si>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</si>
  <si>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</si>
  <si>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</si>
  <si>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</si>
  <si>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</si>
  <si>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</si>
  <si>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</si>
  <si>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</si>
  <si>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</si>
  <si>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</si>
  <si>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</si>
  <si>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</si>
  <si>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</si>
  <si>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</si>
  <si>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</si>
  <si>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</si>
  <si>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</si>
  <si>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</si>
  <si>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</si>
  <si>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</si>
  <si>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</si>
  <si>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</si>
  <si>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</si>
  <si>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</si>
  <si>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</si>
  <si>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</si>
  <si>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</si>
  <si>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</si>
  <si>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</si>
  <si>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</si>
  <si>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</si>
  <si>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</si>
  <si>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</si>
  <si>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</si>
  <si>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</si>
  <si>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</si>
  <si>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</si>
  <si>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</si>
  <si>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</si>
  <si>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</si>
  <si>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</si>
  <si>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</si>
  <si>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</si>
  <si>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</si>
  <si>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</si>
  <si>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</si>
  <si>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</si>
  <si>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</si>
  <si>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</si>
  <si>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</si>
  <si>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</si>
  <si>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</si>
  <si>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</si>
  <si>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</si>
  <si>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</si>
  <si>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</si>
  <si>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</si>
  <si>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</si>
  <si>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</si>
  <si>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</si>
  <si>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</si>
  <si>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</si>
  <si>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</si>
  <si>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</si>
  <si>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</si>
  <si>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</si>
  <si>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</si>
  <si>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</si>
  <si>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</si>
  <si>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</si>
  <si>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</si>
  <si>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</si>
  <si>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</si>
  <si>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</si>
  <si>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</si>
  <si>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</si>
  <si>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</si>
  <si>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</si>
  <si>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</si>
  <si>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</si>
  <si>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</si>
  <si>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</si>
  <si>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</si>
  <si>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</si>
  <si>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</si>
  <si>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</si>
  <si>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</si>
  <si>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</si>
  <si>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</si>
  <si>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</si>
  <si>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</si>
  <si>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</si>
  <si>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</si>
  <si>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</si>
  <si>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</si>
  <si>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</si>
  <si>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</si>
  <si>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</si>
  <si>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</si>
  <si>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</si>
  <si>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</si>
  <si>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</si>
  <si>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</si>
  <si>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</si>
  <si>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</si>
  <si>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</si>
  <si>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</si>
  <si>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</si>
  <si>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</si>
  <si>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</si>
  <si>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</si>
  <si>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</si>
  <si>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</si>
  <si>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</si>
  <si>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</si>
  <si>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</si>
  <si>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</si>
  <si>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</si>
  <si>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</si>
  <si>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</si>
  <si>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</si>
  <si>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</si>
  <si>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</si>
  <si>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</si>
  <si>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</si>
  <si>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</si>
  <si>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</si>
  <si>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</si>
  <si>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</si>
  <si>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</si>
  <si>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</si>
  <si>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</si>
  <si>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</si>
  <si>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</si>
  <si>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</si>
  <si>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</si>
  <si>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</si>
  <si>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</si>
  <si>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</si>
  <si>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</si>
  <si>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</si>
  <si>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</si>
  <si>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</si>
  <si>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</si>
  <si>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</si>
  <si>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</si>
  <si>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</si>
  <si>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</si>
  <si>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</si>
  <si>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</si>
  <si>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</si>
  <si>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</si>
  <si>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</si>
  <si>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</si>
  <si>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</si>
  <si>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</si>
  <si>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</si>
  <si>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</si>
  <si>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</si>
  <si>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</si>
  <si>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</si>
  <si>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</si>
  <si>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</si>
  <si>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</si>
  <si>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</si>
  <si>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</si>
  <si>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</si>
  <si>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</si>
  <si>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</si>
  <si>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</si>
  <si>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</si>
  <si>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</si>
  <si>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</si>
  <si>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</si>
  <si>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</si>
  <si>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</si>
  <si>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</si>
  <si>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</si>
  <si>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</si>
  <si>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</si>
  <si>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</si>
  <si>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</si>
  <si>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</si>
  <si>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</si>
  <si>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</si>
  <si>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</si>
  <si>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</si>
  <si>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</si>
  <si>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</si>
  <si>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</si>
  <si>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</si>
  <si>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</si>
  <si>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</si>
  <si>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</si>
  <si>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</si>
  <si>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</si>
  <si>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</si>
  <si>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</si>
  <si>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</si>
  <si>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</si>
  <si>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</si>
  <si>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</si>
  <si>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</si>
  <si>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</si>
  <si>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</si>
  <si>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</si>
  <si>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</si>
  <si>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</si>
  <si>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</si>
  <si>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</si>
  <si>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</si>
  <si>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</si>
  <si>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</si>
  <si>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</si>
  <si>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</si>
  <si>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</si>
  <si>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</si>
  <si>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</si>
  <si>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</si>
  <si>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</si>
  <si>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</si>
  <si>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</si>
  <si>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</si>
  <si>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</si>
  <si>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</si>
  <si>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</si>
  <si>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</si>
  <si>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</si>
  <si>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</si>
  <si>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</si>
  <si>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</si>
  <si>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</si>
  <si>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</si>
  <si>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</si>
  <si>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</si>
  <si>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</si>
  <si>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</si>
  <si>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</si>
  <si>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</si>
  <si>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</si>
  <si>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</si>
  <si>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</si>
  <si>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</si>
  <si>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</si>
  <si>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</si>
  <si>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</si>
  <si>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</si>
  <si>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</si>
  <si>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</si>
  <si>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</si>
  <si>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</si>
  <si>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</si>
  <si>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</si>
  <si>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</si>
  <si>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</si>
  <si>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</si>
  <si>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</si>
  <si>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</si>
  <si>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</si>
  <si>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</si>
  <si>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</si>
  <si>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</si>
  <si>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</si>
  <si>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</si>
  <si>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</si>
  <si>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</si>
  <si>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</si>
  <si>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</si>
  <si>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</si>
  <si>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</si>
  <si>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</si>
  <si>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</si>
  <si>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</si>
  <si>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</si>
  <si>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</si>
  <si>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</si>
  <si>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</si>
  <si>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</si>
  <si>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</si>
  <si>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</si>
  <si>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</si>
  <si>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</si>
  <si>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</si>
  <si>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</si>
  <si>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</si>
  <si>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</si>
  <si>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</si>
  <si>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</si>
  <si>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</si>
  <si>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</si>
  <si>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</si>
  <si>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</si>
  <si>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</si>
  <si>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</si>
  <si>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</si>
  <si>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</si>
  <si>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</si>
  <si>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</si>
  <si>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</si>
  <si>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</si>
  <si>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</si>
  <si>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</si>
  <si>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</si>
  <si>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</si>
  <si>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</si>
  <si>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</si>
  <si>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</si>
  <si>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</si>
  <si>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</si>
  <si>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</si>
  <si>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</si>
  <si>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</si>
  <si>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</si>
  <si>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</si>
  <si>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</si>
  <si>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</si>
  <si>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</si>
  <si>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</si>
  <si>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</si>
  <si>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</si>
  <si>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</si>
  <si>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</si>
  <si>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</si>
  <si>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</si>
  <si>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</si>
  <si>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</si>
  <si>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</si>
  <si>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</si>
  <si>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</si>
  <si>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</si>
  <si>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</si>
  <si>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</si>
  <si>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</si>
  <si>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</si>
  <si>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</si>
  <si>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</si>
  <si>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</si>
  <si>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</si>
  <si>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</si>
  <si>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</si>
  <si>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</si>
  <si>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</si>
  <si>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</si>
  <si>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</si>
  <si>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</si>
  <si>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</si>
  <si>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</si>
  <si>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</si>
  <si>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</si>
  <si>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</si>
  <si>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</si>
  <si>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</si>
  <si>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</si>
  <si>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</si>
  <si>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</si>
  <si>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</si>
  <si>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</si>
  <si>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</si>
  <si>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</si>
  <si>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</si>
  <si>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</si>
  <si>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</si>
  <si>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</si>
  <si>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</si>
  <si>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</si>
  <si>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</si>
  <si>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</si>
  <si>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</si>
  <si>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</si>
  <si>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</si>
  <si>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</si>
  <si>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</si>
  <si>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</si>
  <si>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</si>
  <si>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</si>
  <si>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</si>
  <si>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</si>
  <si>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</si>
  <si>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</si>
  <si>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</si>
  <si>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</si>
  <si>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</si>
  <si>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</si>
  <si>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</si>
  <si>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</si>
  <si>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</si>
  <si>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</si>
  <si>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</si>
  <si>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</si>
  <si>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</si>
  <si>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</si>
  <si>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</si>
  <si>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</si>
  <si>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</si>
  <si>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</si>
  <si>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</si>
  <si>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</si>
  <si>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</si>
  <si>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</si>
  <si>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</si>
  <si>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</si>
  <si>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</si>
  <si>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</si>
  <si>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</si>
  <si>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</si>
  <si>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</si>
  <si>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</si>
  <si>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</si>
  <si>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</si>
  <si>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</si>
  <si>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</si>
  <si>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</si>
  <si>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</si>
  <si>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</si>
  <si>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</si>
  <si>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</si>
  <si>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</si>
  <si>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</si>
  <si>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</si>
  <si>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</si>
  <si>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</si>
  <si>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</si>
  <si>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</si>
  <si>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</si>
  <si>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</si>
  <si>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</si>
  <si>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</si>
  <si>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</si>
  <si>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</si>
  <si>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</si>
  <si>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</si>
  <si>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</si>
  <si>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</si>
  <si>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</si>
  <si>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</si>
  <si>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</si>
  <si>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</si>
  <si>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</si>
  <si>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</si>
  <si>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</si>
  <si>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</si>
  <si>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</si>
  <si>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</si>
  <si>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</si>
  <si>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</si>
  <si>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</si>
  <si>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</si>
  <si>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</si>
  <si>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</si>
  <si>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</si>
  <si>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</si>
  <si>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</si>
  <si>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</si>
  <si>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</si>
  <si>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</si>
  <si>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</si>
  <si>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</si>
  <si>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</si>
  <si>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</si>
  <si>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</si>
  <si>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</si>
  <si>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</si>
  <si>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</si>
  <si>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</si>
  <si>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</si>
  <si>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</si>
  <si>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</si>
  <si>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</si>
  <si>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</si>
  <si>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</si>
  <si>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</si>
  <si>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</si>
  <si>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</si>
  <si>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</si>
  <si>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</si>
  <si>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</si>
  <si>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</si>
  <si>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</si>
  <si>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</si>
  <si>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</si>
  <si>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</si>
  <si>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</si>
  <si>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</si>
  <si>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</si>
  <si>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</si>
  <si>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</si>
  <si>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</si>
  <si>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</si>
  <si>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</si>
  <si>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</si>
  <si>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</si>
  <si>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</si>
  <si>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</si>
  <si>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</si>
  <si>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</si>
  <si>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</si>
  <si>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</si>
  <si>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</si>
  <si>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</si>
  <si>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</si>
  <si>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</si>
  <si>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</si>
  <si>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</si>
  <si>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</si>
  <si>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</si>
  <si>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</si>
  <si>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</si>
  <si>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</si>
  <si>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</si>
  <si>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</si>
  <si>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</si>
  <si>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</si>
  <si>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</si>
  <si>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</si>
  <si>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</si>
  <si>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</si>
  <si>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</si>
  <si>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</si>
  <si>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</si>
  <si>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</si>
  <si>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</si>
  <si>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</si>
  <si>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</si>
  <si>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</si>
  <si>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</si>
  <si>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</si>
  <si>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</si>
  <si>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</si>
  <si>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</si>
  <si>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</si>
  <si>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</si>
  <si>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</si>
  <si>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</si>
  <si>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</si>
  <si>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</si>
  <si>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</si>
  <si>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</si>
  <si>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</si>
  <si>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</si>
  <si>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</si>
  <si>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</si>
  <si>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</si>
  <si>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</si>
  <si>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</si>
  <si>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</si>
  <si>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</si>
  <si>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</si>
  <si>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</si>
  <si>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</si>
  <si>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</si>
  <si>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</si>
  <si>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</si>
  <si>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</si>
  <si>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</si>
  <si>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</si>
  <si>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</si>
  <si>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</si>
  <si>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</si>
  <si>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</si>
  <si>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</si>
  <si>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</si>
  <si>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</si>
  <si>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</si>
  <si>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</si>
  <si>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</si>
  <si>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</si>
  <si>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</si>
  <si>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</si>
  <si>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</si>
  <si>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</si>
  <si>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</si>
  <si>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</si>
  <si>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</si>
  <si>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</si>
  <si>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</si>
  <si>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</si>
  <si>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</si>
  <si>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</si>
  <si>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</si>
  <si>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</si>
  <si>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</si>
  <si>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</si>
  <si>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</si>
  <si>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</si>
  <si>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</si>
  <si>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</si>
  <si>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</si>
  <si>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</si>
  <si>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</si>
  <si>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</si>
  <si>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</si>
  <si>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</si>
  <si>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</si>
  <si>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</si>
  <si>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</si>
  <si>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</si>
  <si>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</si>
  <si>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</si>
  <si>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</si>
  <si>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</si>
  <si>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</si>
  <si>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</si>
  <si>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</si>
  <si>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</si>
  <si>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</si>
  <si>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</si>
  <si>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</si>
  <si>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</si>
  <si>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</si>
  <si>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</si>
  <si>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</si>
  <si>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</si>
  <si>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</si>
  <si>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</si>
  <si>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</si>
  <si>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</si>
  <si>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</si>
  <si>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</si>
  <si>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</si>
  <si>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</si>
  <si>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</si>
  <si>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</si>
  <si>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</si>
  <si>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</si>
  <si>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</si>
  <si>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</si>
  <si>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</si>
  <si>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</si>
  <si>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</si>
  <si>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</si>
  <si>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</si>
  <si>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</si>
  <si>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</si>
  <si>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</si>
  <si>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</si>
  <si>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</si>
  <si>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</si>
  <si>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</si>
  <si>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</si>
  <si>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</si>
  <si>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</si>
  <si>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</si>
  <si>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</si>
  <si>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</si>
  <si>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</si>
  <si>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</si>
  <si>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</si>
  <si>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</si>
  <si>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</si>
  <si>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</si>
  <si>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</si>
  <si>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</si>
  <si>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</si>
  <si>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</si>
  <si>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</si>
  <si>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</si>
  <si>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</si>
  <si>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</si>
  <si>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</si>
  <si>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</si>
  <si>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</si>
  <si>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</si>
  <si>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</si>
  <si>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</si>
  <si>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</si>
  <si>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</si>
  <si>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</si>
  <si>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</si>
  <si>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</si>
  <si>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</si>
  <si>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</si>
  <si>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</si>
  <si>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</si>
  <si>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</si>
  <si>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</si>
  <si>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</si>
  <si>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</si>
  <si>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</si>
  <si>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</si>
  <si>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</si>
  <si>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</si>
  <si>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</si>
  <si>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</si>
  <si>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</si>
  <si>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</si>
  <si>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</si>
  <si>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</si>
  <si>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</si>
  <si>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</si>
  <si>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</si>
  <si>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</si>
  <si>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</si>
  <si>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</si>
  <si>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</si>
  <si>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</si>
  <si>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</si>
  <si>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</si>
  <si>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</si>
  <si>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</si>
  <si>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</si>
  <si>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</si>
  <si>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</si>
  <si>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</si>
  <si>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</si>
  <si>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</si>
  <si>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</si>
  <si>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</si>
  <si>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</si>
  <si>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</si>
  <si>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</si>
  <si>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</si>
  <si>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</si>
  <si>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</si>
  <si>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</si>
  <si>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</si>
  <si>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</si>
  <si>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</si>
  <si>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</si>
  <si>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</si>
  <si>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</si>
  <si>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</si>
  <si>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</si>
  <si>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</si>
  <si>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</si>
  <si>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</si>
  <si>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</si>
  <si>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</si>
  <si>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</si>
  <si>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</si>
  <si>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</si>
  <si>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</si>
  <si>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</si>
  <si>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</si>
  <si>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</si>
  <si>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</si>
  <si>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</si>
  <si>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</si>
  <si>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</si>
  <si>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</si>
  <si>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</si>
  <si>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</si>
  <si>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</si>
  <si>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</si>
  <si>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</si>
  <si>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</si>
  <si>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</si>
  <si>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</si>
  <si>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</si>
  <si>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</si>
  <si>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</si>
  <si>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</si>
  <si>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</si>
  <si>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</si>
  <si>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</si>
  <si>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</si>
  <si>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</si>
  <si>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</si>
  <si>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</si>
  <si>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</si>
  <si>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</si>
  <si>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</si>
  <si>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</si>
  <si>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</si>
  <si>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</si>
  <si>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</si>
  <si>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</si>
  <si>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</si>
  <si>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</si>
  <si>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</si>
  <si>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</si>
  <si>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</si>
  <si>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</si>
  <si>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</si>
  <si>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</si>
  <si>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</si>
  <si>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</si>
  <si>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</si>
  <si>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</si>
  <si>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</si>
  <si>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</si>
  <si>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</si>
  <si>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</si>
  <si>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</si>
  <si>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</si>
  <si>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</si>
  <si>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</si>
  <si>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</si>
  <si>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</si>
  <si>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</si>
  <si>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</si>
  <si>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</si>
  <si>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</si>
  <si>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</si>
  <si>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</si>
  <si>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</si>
  <si>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</si>
  <si>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</si>
  <si>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</si>
  <si>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</si>
  <si>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</si>
  <si>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</si>
  <si>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</si>
  <si>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</si>
  <si>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</si>
  <si>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</si>
  <si>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</si>
  <si>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</si>
  <si>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</si>
  <si>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</si>
  <si>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</si>
  <si>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</si>
  <si>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</si>
  <si>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</si>
  <si>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</si>
  <si>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</si>
  <si>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</si>
  <si>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</si>
  <si>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</si>
  <si>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</si>
  <si>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</si>
  <si>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</si>
  <si>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</si>
  <si>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</si>
  <si>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</si>
  <si>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</si>
  <si>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</si>
  <si>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</si>
  <si>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</si>
  <si>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</si>
  <si>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</si>
  <si>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</si>
  <si>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</si>
  <si>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</si>
  <si>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</si>
  <si>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</si>
  <si>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</si>
  <si>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</si>
  <si>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</si>
  <si>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</si>
  <si>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</si>
  <si>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</si>
  <si>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</si>
  <si>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</si>
  <si>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</si>
  <si>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</si>
  <si>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</si>
  <si>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</si>
  <si>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</si>
  <si>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</si>
  <si>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</si>
  <si>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</si>
  <si>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</si>
  <si>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</si>
  <si>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</si>
  <si>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</si>
  <si>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</si>
  <si>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</si>
  <si>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</si>
  <si>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</si>
  <si>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</si>
  <si>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</si>
  <si>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</si>
  <si>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</si>
  <si>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</si>
  <si>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</si>
  <si>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</si>
  <si>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</si>
  <si>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</si>
  <si>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</si>
  <si>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</si>
  <si>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</si>
  <si>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</si>
  <si>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</si>
  <si>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</si>
  <si>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</si>
  <si>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</si>
  <si>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</si>
  <si>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</si>
  <si>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</si>
  <si>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</si>
  <si>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</si>
  <si>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</si>
  <si>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</si>
  <si>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</si>
  <si>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</si>
  <si>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</si>
  <si>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</si>
  <si>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</si>
  <si>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</si>
  <si>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</si>
  <si>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</si>
  <si>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</si>
  <si>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</si>
  <si>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</si>
  <si>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</si>
  <si>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</si>
  <si>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</si>
  <si>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</si>
  <si>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</si>
  <si>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</si>
  <si>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</si>
  <si>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</si>
  <si>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</si>
  <si>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</si>
  <si>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</si>
  <si>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</si>
  <si>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</si>
  <si>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</si>
  <si>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</si>
  <si>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</si>
  <si>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</si>
  <si>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</si>
  <si>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</si>
  <si>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</si>
  <si>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</si>
  <si>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</si>
  <si>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</si>
  <si>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</si>
  <si>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</si>
  <si>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</si>
  <si>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</si>
  <si>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</si>
  <si>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</si>
  <si>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</si>
  <si>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</si>
  <si>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</si>
  <si>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</si>
  <si>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</si>
  <si>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</si>
  <si>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</si>
  <si>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</si>
  <si>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</si>
  <si>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</si>
  <si>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</si>
  <si>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</si>
  <si>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</si>
  <si>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</si>
  <si>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</si>
  <si>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</si>
  <si>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</si>
  <si>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</si>
  <si>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</si>
  <si>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</si>
  <si>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</si>
  <si>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</si>
  <si>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</si>
  <si>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</si>
  <si>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</si>
  <si>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</si>
  <si>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</si>
  <si>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</si>
  <si>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</si>
  <si>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</si>
  <si>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</si>
  <si>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</si>
  <si>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</si>
  <si>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</si>
  <si>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</si>
  <si>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</si>
  <si>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</si>
  <si>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</si>
  <si>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</si>
  <si>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</si>
  <si>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</si>
  <si>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</si>
  <si>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</si>
  <si>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</si>
  <si>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</si>
  <si>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</si>
  <si>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</si>
  <si>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</si>
  <si>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</si>
  <si>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</si>
  <si>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</si>
  <si>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</si>
  <si>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</si>
  <si>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</si>
  <si>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</si>
  <si>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</si>
  <si>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</si>
  <si>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</si>
  <si>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</si>
  <si>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</si>
  <si>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</si>
  <si>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</si>
  <si>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</si>
  <si>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</si>
  <si>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</si>
  <si>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</si>
  <si>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</si>
  <si>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</si>
  <si>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</si>
  <si>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</si>
  <si>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</si>
  <si>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</si>
  <si>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</si>
  <si>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</si>
  <si>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</si>
  <si>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</si>
  <si>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</si>
  <si>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</si>
  <si>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</si>
  <si>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</si>
  <si>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</si>
  <si>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</si>
  <si>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</si>
  <si>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</si>
  <si>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</si>
  <si>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</si>
  <si>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</si>
  <si>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</si>
  <si>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</si>
  <si>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</si>
  <si>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</si>
  <si>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</si>
  <si>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</si>
  <si>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</si>
  <si>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</si>
  <si>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</si>
  <si>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</si>
  <si>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</si>
  <si>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</si>
  <si>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</si>
  <si>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</si>
  <si>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</si>
  <si>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</si>
  <si>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</si>
  <si>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</si>
  <si>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</si>
  <si>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</si>
  <si>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</si>
  <si>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</si>
  <si>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</si>
  <si>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</si>
  <si>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</si>
  <si>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</si>
  <si>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</si>
  <si>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</si>
  <si>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</si>
  <si>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</si>
  <si>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</si>
  <si>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</si>
  <si>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</si>
  <si>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</si>
  <si>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</si>
  <si>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</si>
  <si>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</si>
  <si>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</si>
  <si>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</si>
  <si>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</si>
  <si>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</si>
  <si>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</si>
  <si>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</si>
  <si>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</si>
  <si>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</si>
  <si>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</si>
  <si>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</si>
  <si>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</si>
  <si>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</si>
  <si>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</si>
  <si>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</si>
  <si>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</si>
  <si>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</si>
  <si>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</si>
  <si>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</si>
  <si>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</si>
  <si>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</si>
  <si>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</si>
  <si>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</si>
  <si>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</si>
  <si>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</si>
  <si>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</si>
  <si>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</si>
  <si>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</si>
  <si>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</si>
  <si>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</si>
  <si>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</si>
  <si>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</si>
  <si>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</si>
  <si>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</si>
  <si>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</si>
  <si>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</si>
  <si>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</si>
  <si>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</si>
  <si>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</si>
  <si>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</si>
  <si>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</si>
  <si>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</si>
  <si>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</si>
  <si>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</si>
  <si>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</si>
  <si>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</si>
  <si>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</si>
  <si>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</si>
  <si>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</si>
  <si>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</si>
  <si>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</si>
  <si>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</si>
  <si>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</si>
  <si>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</si>
  <si>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</si>
  <si>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</si>
  <si>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</si>
  <si>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</si>
  <si>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</si>
  <si>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</si>
  <si>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</si>
  <si>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</si>
  <si>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</si>
  <si>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</si>
  <si>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</si>
  <si>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</si>
  <si>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</si>
  <si>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</si>
  <si>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</si>
  <si>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</si>
  <si>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</si>
  <si>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</si>
  <si>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</si>
  <si>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</si>
  <si>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</si>
  <si>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</si>
  <si>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</si>
  <si>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</si>
  <si>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</si>
  <si>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</si>
  <si>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</si>
  <si>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</si>
  <si>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</si>
  <si>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</si>
  <si>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</si>
  <si>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</si>
  <si>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</si>
  <si>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</si>
  <si>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</si>
  <si>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</si>
  <si>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</si>
  <si>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</si>
  <si>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</si>
  <si>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</si>
  <si>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</si>
  <si>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</si>
  <si>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</si>
  <si>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</si>
  <si>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</si>
  <si>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</si>
  <si>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</si>
  <si>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</si>
  <si>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</si>
  <si>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</si>
  <si>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</si>
  <si>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</si>
  <si>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</si>
  <si>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</si>
  <si>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</si>
  <si>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</si>
  <si>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</si>
  <si>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</si>
  <si>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</si>
  <si>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</si>
  <si>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</si>
  <si>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</si>
  <si>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</si>
  <si>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</si>
  <si>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</si>
  <si>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</si>
  <si>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</si>
  <si>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</si>
  <si>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</si>
  <si>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</si>
  <si>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</si>
  <si>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</si>
  <si>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</si>
  <si>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</si>
  <si>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</si>
  <si>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</si>
  <si>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</si>
  <si>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</si>
  <si>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</si>
  <si>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</si>
  <si>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</si>
  <si>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</si>
  <si>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</si>
  <si>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</si>
  <si>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</si>
  <si>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</si>
  <si>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</si>
  <si>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</si>
  <si>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</si>
  <si>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</si>
  <si>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</si>
  <si>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</si>
  <si>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</si>
  <si>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</si>
  <si>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</si>
  <si>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</si>
  <si>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</si>
  <si>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</si>
  <si>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</si>
  <si>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</si>
  <si>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</si>
  <si>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</si>
  <si>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</si>
  <si>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</si>
  <si>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</si>
  <si>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</si>
  <si>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</si>
  <si>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</si>
  <si>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</si>
  <si>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</si>
  <si>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</si>
  <si>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</si>
  <si>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</si>
  <si>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</si>
  <si>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</si>
  <si>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</si>
  <si>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</si>
  <si>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</si>
  <si>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</si>
  <si>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</si>
  <si>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</si>
  <si>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</si>
  <si>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</si>
  <si>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</si>
  <si>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</si>
  <si>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</si>
  <si>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</si>
  <si>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</si>
  <si>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</si>
  <si>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</si>
  <si>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</si>
  <si>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</si>
  <si>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</si>
  <si>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</si>
  <si>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</si>
  <si>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</si>
  <si>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</si>
  <si>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</si>
  <si>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</si>
  <si>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</si>
  <si>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</si>
  <si>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</si>
  <si>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</si>
  <si>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</si>
  <si>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</si>
  <si>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</si>
  <si>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</si>
  <si>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</si>
  <si>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</si>
  <si>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</si>
  <si>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</si>
  <si>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</si>
  <si>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</si>
  <si>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</si>
  <si>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</si>
  <si>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</si>
  <si>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</si>
  <si>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</si>
  <si>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</si>
  <si>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</si>
  <si>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</si>
  <si>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</si>
  <si>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</si>
  <si>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</si>
  <si>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</si>
  <si>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</si>
  <si>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</si>
  <si>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</si>
  <si>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</si>
  <si>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</si>
  <si>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</si>
  <si>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</si>
  <si>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</si>
  <si>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</si>
  <si>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</si>
  <si>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</si>
  <si>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</si>
  <si>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</si>
  <si>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</si>
  <si>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</si>
  <si>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</si>
  <si>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</si>
  <si>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</si>
  <si>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</si>
  <si>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</si>
  <si>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</si>
  <si>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</si>
  <si>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</si>
  <si>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</si>
  <si>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</si>
  <si>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</si>
  <si>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</si>
  <si>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</si>
  <si>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</si>
  <si>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</si>
  <si>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</si>
  <si>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</si>
  <si>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</si>
  <si>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</si>
  <si>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</si>
  <si>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</si>
  <si>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</si>
  <si>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</si>
  <si>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</si>
  <si>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</si>
  <si>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</si>
  <si>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</si>
  <si>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</si>
  <si>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</si>
  <si>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</si>
  <si>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</si>
  <si>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</si>
  <si>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</si>
  <si>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</si>
  <si>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</si>
  <si>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</si>
  <si>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</si>
  <si>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</si>
  <si>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</si>
  <si>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</si>
  <si>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</si>
  <si>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</si>
  <si>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</si>
  <si>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</si>
  <si>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</si>
  <si>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</si>
  <si>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</si>
  <si>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</si>
  <si>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</si>
  <si>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</si>
  <si>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</si>
  <si>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</si>
  <si>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</si>
  <si>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</si>
  <si>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</si>
  <si>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</si>
  <si>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</si>
  <si>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</si>
  <si>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</si>
  <si>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</si>
  <si>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</si>
  <si>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</si>
  <si>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</si>
  <si>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</si>
  <si>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</si>
  <si>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</si>
  <si>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</si>
  <si>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</si>
  <si>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</si>
  <si>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</si>
  <si>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</si>
  <si>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</si>
  <si>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</si>
  <si>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</si>
  <si>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</si>
  <si>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</si>
  <si>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</si>
  <si>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</si>
  <si>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</si>
  <si>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</si>
  <si>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</si>
  <si>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</si>
  <si>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</si>
  <si>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</si>
  <si>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</si>
  <si>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</si>
  <si>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</si>
  <si>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</si>
  <si>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</si>
  <si>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</si>
  <si>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</si>
  <si>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</si>
  <si>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</si>
  <si>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</si>
  <si>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</si>
  <si>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</si>
  <si>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</si>
  <si>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</si>
  <si>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</si>
  <si>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</si>
  <si>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</si>
  <si>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</si>
  <si>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</si>
  <si>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</si>
  <si>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</si>
  <si>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</si>
  <si>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</si>
  <si>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</si>
  <si>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</si>
  <si>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</si>
  <si>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</si>
  <si>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</si>
  <si>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</si>
  <si>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</si>
  <si>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</si>
  <si>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</si>
  <si>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</si>
  <si>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</si>
  <si>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</si>
  <si>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</si>
  <si>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</si>
  <si>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</si>
  <si>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</si>
  <si>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</si>
  <si>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</si>
  <si>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</si>
  <si>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</si>
  <si>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</si>
  <si>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</si>
  <si>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</si>
  <si>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</si>
  <si>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</si>
  <si>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</si>
  <si>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</si>
  <si>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</si>
  <si>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</si>
  <si>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</si>
  <si>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</si>
  <si>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</si>
  <si>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</si>
  <si>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</si>
  <si>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</si>
  <si>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</si>
  <si>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</si>
  <si>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</si>
  <si>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</si>
  <si>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</si>
  <si>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</si>
  <si>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</si>
  <si>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</si>
  <si>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</si>
  <si>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</si>
  <si>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</si>
  <si>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</si>
  <si>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</si>
  <si>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</si>
  <si>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</si>
  <si>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</si>
  <si>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</si>
  <si>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</si>
  <si>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</si>
  <si>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</si>
  <si>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</si>
  <si>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</si>
  <si>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</si>
  <si>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</si>
  <si>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</si>
  <si>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</si>
  <si>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</si>
  <si>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</si>
  <si>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</si>
  <si>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</si>
  <si>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</si>
  <si>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</si>
  <si>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</si>
  <si>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</si>
  <si>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</si>
  <si>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</si>
  <si>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</si>
  <si>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</si>
  <si>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</si>
  <si>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</si>
  <si>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</si>
  <si>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</si>
  <si>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</si>
  <si>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</si>
  <si>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</si>
  <si>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</si>
  <si>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</si>
  <si>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</si>
  <si>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</si>
  <si>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</si>
  <si>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</si>
  <si>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</si>
  <si>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</si>
  <si>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</si>
  <si>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</si>
  <si>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</si>
  <si>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</si>
  <si>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</si>
  <si>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</si>
  <si>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</si>
  <si>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</si>
  <si>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</si>
  <si>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</si>
  <si>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</si>
  <si>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</si>
  <si>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</si>
  <si>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</si>
  <si>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</si>
  <si>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</si>
  <si>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</si>
  <si>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</si>
  <si>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</si>
  <si>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</si>
  <si>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</si>
  <si>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</si>
  <si>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</si>
  <si>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</si>
  <si>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</si>
  <si>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</si>
  <si>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</si>
  <si>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</si>
  <si>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</si>
  <si>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</si>
  <si>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</si>
  <si>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</si>
  <si>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</si>
  <si>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</si>
  <si>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</si>
  <si>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</si>
  <si>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</si>
  <si>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</si>
  <si>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</si>
  <si>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</si>
  <si>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</si>
  <si>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</si>
  <si>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</si>
  <si>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</si>
  <si>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</si>
  <si>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</si>
  <si>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</si>
  <si>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</si>
  <si>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</si>
  <si>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</si>
  <si>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</si>
  <si>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</si>
  <si>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</si>
  <si>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</si>
  <si>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</si>
  <si>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</si>
  <si>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</si>
  <si>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</si>
  <si>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</si>
  <si>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</si>
  <si>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</si>
  <si>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</si>
  <si>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</si>
  <si>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</si>
  <si>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</si>
  <si>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</si>
  <si>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</si>
  <si>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</si>
  <si>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</si>
  <si>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</si>
  <si>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</si>
  <si>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</si>
  <si>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</si>
  <si>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</si>
  <si>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</si>
  <si>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</si>
  <si>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</si>
  <si>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</si>
  <si>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</si>
  <si>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</si>
  <si>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</si>
  <si>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</si>
  <si>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</si>
  <si>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</si>
  <si>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</si>
  <si>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</si>
  <si>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</si>
  <si>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</si>
  <si>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</si>
  <si>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</si>
  <si>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</si>
  <si>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</si>
  <si>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</si>
  <si>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</si>
  <si>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</si>
  <si>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</si>
  <si>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</si>
  <si>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</si>
  <si>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</si>
  <si>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</si>
  <si>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</si>
  <si>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</si>
  <si>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</si>
  <si>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</si>
  <si>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</si>
  <si>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</si>
  <si>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</si>
  <si>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</si>
  <si>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</si>
  <si>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</si>
  <si>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</si>
  <si>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</si>
  <si>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</si>
  <si>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</si>
  <si>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</si>
  <si>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</si>
  <si>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</si>
  <si>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</si>
  <si>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</si>
  <si>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</si>
  <si>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</si>
  <si>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</si>
  <si>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</si>
  <si>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</si>
  <si>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</si>
  <si>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</si>
  <si>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</si>
  <si>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</si>
  <si>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</si>
  <si>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</si>
  <si>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</si>
  <si>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</si>
  <si>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</si>
  <si>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</si>
  <si>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</si>
  <si>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</si>
  <si>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</si>
  <si>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</si>
  <si>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</si>
  <si>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</si>
  <si>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</si>
  <si>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</si>
  <si>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</si>
  <si>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</si>
  <si>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</si>
  <si>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</si>
  <si>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</si>
  <si>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</si>
  <si>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</si>
  <si>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</si>
  <si>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</si>
  <si>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</si>
  <si>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</si>
  <si>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</si>
  <si>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</si>
  <si>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</si>
  <si>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</si>
  <si>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</si>
  <si>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</si>
  <si>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</si>
  <si>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</si>
  <si>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</si>
  <si>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</si>
  <si>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</si>
  <si>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</si>
  <si>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</si>
  <si>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</si>
  <si>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</si>
  <si>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</si>
  <si>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</si>
  <si>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</si>
  <si>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</si>
  <si>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</si>
  <si>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</si>
  <si>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</si>
  <si>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</si>
  <si>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</si>
  <si>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</si>
  <si>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</si>
  <si>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</si>
  <si>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</si>
  <si>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</si>
  <si>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</si>
  <si>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</si>
  <si>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</si>
  <si>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</si>
  <si>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</si>
  <si>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</si>
  <si>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</si>
  <si>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</si>
  <si>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</si>
  <si>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</si>
  <si>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</si>
  <si>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</si>
  <si>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</si>
  <si>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</si>
  <si>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</si>
  <si>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</si>
  <si>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</si>
  <si>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</si>
  <si>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</si>
  <si>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</si>
  <si>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</si>
  <si>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</si>
  <si>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</si>
  <si>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</si>
  <si>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</si>
  <si>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</si>
  <si>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</si>
  <si>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</si>
  <si>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</si>
  <si>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</si>
  <si>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</si>
  <si>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</si>
  <si>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</si>
  <si>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</si>
  <si>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</si>
  <si>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</si>
  <si>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</si>
  <si>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</si>
  <si>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</si>
  <si>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</si>
  <si>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</si>
  <si>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</si>
  <si>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</si>
  <si>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</si>
  <si>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</si>
  <si>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</si>
  <si>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</si>
  <si>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</si>
  <si>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</si>
  <si>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</si>
  <si>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</si>
  <si>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</si>
  <si>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</si>
  <si>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</si>
  <si>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</si>
  <si>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</si>
  <si>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</si>
  <si>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</si>
  <si>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</si>
  <si>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</si>
  <si>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</si>
  <si>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</si>
  <si>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</si>
  <si>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</si>
  <si>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</si>
  <si>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</si>
  <si>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</si>
  <si>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</si>
  <si>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</si>
  <si>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</si>
  <si>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</si>
  <si>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</si>
  <si>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</si>
  <si>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</si>
  <si>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</si>
  <si>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</si>
  <si>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</si>
  <si>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</si>
  <si>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</si>
  <si>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</si>
  <si>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</si>
  <si>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</si>
  <si>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</si>
  <si>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</si>
  <si>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</si>
  <si>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</si>
  <si>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</si>
  <si>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</si>
  <si>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</si>
  <si>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</si>
  <si>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</si>
  <si>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</si>
  <si>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</si>
  <si>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</si>
  <si>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</si>
  <si>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</si>
  <si>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</si>
  <si>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</si>
  <si>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</si>
  <si>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</si>
  <si>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</si>
  <si>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</si>
  <si>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</si>
  <si>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</si>
  <si>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</si>
  <si>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</si>
  <si>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</si>
  <si>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</si>
  <si>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</si>
  <si>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</si>
  <si>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</si>
  <si>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</si>
  <si>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</si>
  <si>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</si>
  <si>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</si>
  <si>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</si>
  <si>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</si>
  <si>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</si>
  <si>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</si>
  <si>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</si>
  <si>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</si>
  <si>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</si>
  <si>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</si>
  <si>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</si>
  <si>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</si>
  <si>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</si>
  <si>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</si>
  <si>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</si>
  <si>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</si>
  <si>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</si>
  <si>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</si>
  <si>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</si>
  <si>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</si>
  <si>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</si>
  <si>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</si>
  <si>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</si>
  <si>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</si>
  <si>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</si>
  <si>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</si>
  <si>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</si>
  <si>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</si>
  <si>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</si>
  <si>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</si>
  <si>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</si>
  <si>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</si>
  <si>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</si>
  <si>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</si>
  <si>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</si>
  <si>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</si>
  <si>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</si>
  <si>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</si>
  <si>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</si>
  <si>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</si>
  <si>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</si>
  <si>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</si>
  <si>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</si>
  <si>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</si>
  <si>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</si>
  <si>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</si>
  <si>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</si>
  <si>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</si>
  <si>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</si>
  <si>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</si>
  <si>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</si>
  <si>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</si>
  <si>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</si>
  <si>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</si>
  <si>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</si>
  <si>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</si>
  <si>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</si>
  <si>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</si>
  <si>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</si>
  <si>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</si>
  <si>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</si>
  <si>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</si>
  <si>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</si>
  <si>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</si>
  <si>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</si>
  <si>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</si>
  <si>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</si>
  <si>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</si>
  <si>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</si>
  <si>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</si>
  <si>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</si>
  <si>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</si>
  <si>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</si>
  <si>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</si>
  <si>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</si>
  <si>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</si>
  <si>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</si>
  <si>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</si>
  <si>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</si>
  <si>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</si>
  <si>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</si>
  <si>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</si>
  <si>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</si>
  <si>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</si>
  <si>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</si>
  <si>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</si>
  <si>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</si>
  <si>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</si>
  <si>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</si>
  <si>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</si>
  <si>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</si>
  <si>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</si>
  <si>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</si>
  <si>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</si>
  <si>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</si>
  <si>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</si>
  <si>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</si>
  <si>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</si>
  <si>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</si>
  <si>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</si>
  <si>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</si>
  <si>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</si>
  <si>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</si>
  <si>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</si>
  <si>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</si>
  <si>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</si>
  <si>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</si>
  <si>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</si>
  <si>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</si>
  <si>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</si>
  <si>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</si>
  <si>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</si>
  <si>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</si>
  <si>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</si>
  <si>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</si>
  <si>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</si>
  <si>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</si>
  <si>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</si>
  <si>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</si>
  <si>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</si>
  <si>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</si>
  <si>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</si>
  <si>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</si>
  <si>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</si>
  <si>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</si>
  <si>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</si>
  <si>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</si>
  <si>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</si>
  <si>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</si>
  <si>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</si>
  <si>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</si>
  <si>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</si>
  <si>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</si>
  <si>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</si>
  <si>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</si>
  <si>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</si>
  <si>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</si>
  <si>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</si>
  <si>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</si>
  <si>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</si>
  <si>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</si>
  <si>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</si>
  <si>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</si>
  <si>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</si>
  <si>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</si>
  <si>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</si>
  <si>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</si>
  <si>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</si>
  <si>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</si>
  <si>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</si>
  <si>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</si>
  <si>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</si>
  <si>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</si>
  <si>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</si>
  <si>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</si>
  <si>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</si>
  <si>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</si>
  <si>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</si>
  <si>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</si>
  <si>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</si>
  <si>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</si>
  <si>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</si>
  <si>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</si>
  <si>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</si>
  <si>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</si>
  <si>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</si>
  <si>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</si>
  <si>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</si>
  <si>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</si>
  <si>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</si>
  <si>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</si>
  <si>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</si>
  <si>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</si>
  <si>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</si>
  <si>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</si>
  <si>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</si>
  <si>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</si>
  <si>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</si>
  <si>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</si>
  <si>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</si>
  <si>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</si>
  <si>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</si>
  <si>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</si>
  <si>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</si>
  <si>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</si>
  <si>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</si>
  <si>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</si>
  <si>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</si>
  <si>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</si>
  <si>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</si>
  <si>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</si>
  <si>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</si>
  <si>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</si>
  <si>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</si>
  <si>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</si>
  <si>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</si>
  <si>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</si>
  <si>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</si>
  <si>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</si>
  <si>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</si>
  <si>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</si>
  <si>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</si>
  <si>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</si>
  <si>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</si>
  <si>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</si>
  <si>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</si>
  <si>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</si>
  <si>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</si>
  <si>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</si>
  <si>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</si>
  <si>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</si>
  <si>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</si>
  <si>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</si>
  <si>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</si>
  <si>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</si>
  <si>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</si>
  <si>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</si>
  <si>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</si>
  <si>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</si>
  <si>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</si>
  <si>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</si>
  <si>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</si>
  <si>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</si>
  <si>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</si>
  <si>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</si>
  <si>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</si>
  <si>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</si>
  <si>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</si>
  <si>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</si>
  <si>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</si>
  <si>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</si>
  <si>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</si>
  <si>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</si>
  <si>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</si>
  <si>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</si>
  <si>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</si>
  <si>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</si>
  <si>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</si>
  <si>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</si>
  <si>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</si>
  <si>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</si>
  <si>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</si>
  <si>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</si>
  <si>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</si>
  <si>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</si>
  <si>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</si>
  <si>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</si>
  <si>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</si>
  <si>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</si>
  <si>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</si>
  <si>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</si>
  <si>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</si>
  <si>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</si>
  <si>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</si>
  <si>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</si>
  <si>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</si>
  <si>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</si>
  <si>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</si>
  <si>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</si>
  <si>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</si>
  <si>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</si>
  <si>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</si>
  <si>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</si>
  <si>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</si>
  <si>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</si>
  <si>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</si>
  <si>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</si>
  <si>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</si>
  <si>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</si>
  <si>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</si>
  <si>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</si>
  <si>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</si>
  <si>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</si>
  <si>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</si>
  <si>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</si>
  <si>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</si>
  <si>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</si>
  <si>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</si>
  <si>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</si>
  <si>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</si>
  <si>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</si>
  <si>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</si>
  <si>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</si>
  <si>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</si>
  <si>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</si>
  <si>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</si>
  <si>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</si>
  <si>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</si>
  <si>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</si>
  <si>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</si>
  <si>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</si>
  <si>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</si>
  <si>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</si>
  <si>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</si>
  <si>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</si>
  <si>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</si>
  <si>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</si>
  <si>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</si>
  <si>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</si>
  <si>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</si>
  <si>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</si>
  <si>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</si>
  <si>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</si>
  <si>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</si>
  <si>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</si>
  <si>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</si>
  <si>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</si>
  <si>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</si>
  <si>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</si>
  <si>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</si>
  <si>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</si>
  <si>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</si>
  <si>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</si>
  <si>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</si>
  <si>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</si>
  <si>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</si>
  <si>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</si>
  <si>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</si>
  <si>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</si>
  <si>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</si>
  <si>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</si>
  <si>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</si>
  <si>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</si>
  <si>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</si>
  <si>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</si>
  <si>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</si>
  <si>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</si>
  <si>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</si>
  <si>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</si>
  <si>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</si>
  <si>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</si>
  <si>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</si>
  <si>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</si>
  <si>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</si>
  <si>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</si>
  <si>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</si>
  <si>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</si>
  <si>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</si>
  <si>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</si>
  <si>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</si>
  <si>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</si>
  <si>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</si>
  <si>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</si>
  <si>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</si>
  <si>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</si>
  <si>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</si>
  <si>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</si>
  <si>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</si>
  <si>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</si>
  <si>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</si>
  <si>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</si>
  <si>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</si>
  <si>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</si>
  <si>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</si>
  <si>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</si>
  <si>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</si>
  <si>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</si>
  <si>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</si>
  <si>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</si>
  <si>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</si>
  <si>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</si>
  <si>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</si>
  <si>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</si>
  <si>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</si>
  <si>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</si>
  <si>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</si>
  <si>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</si>
  <si>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</si>
  <si>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</si>
  <si>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</si>
  <si>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</si>
  <si>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</si>
  <si>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</si>
  <si>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</si>
  <si>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</si>
  <si>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</si>
  <si>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</si>
  <si>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</si>
  <si>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</si>
  <si>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</si>
  <si>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</si>
  <si>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</si>
  <si>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</si>
  <si>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</si>
  <si>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</si>
  <si>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</si>
  <si>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</si>
  <si>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</si>
  <si>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</si>
  <si>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</si>
  <si>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</si>
  <si>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</si>
  <si>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</si>
  <si>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</si>
  <si>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</si>
  <si>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</si>
  <si>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</si>
  <si>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</si>
  <si>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</si>
  <si>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</si>
  <si>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</si>
  <si>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</si>
  <si>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</si>
  <si>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</si>
  <si>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</si>
  <si>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</si>
  <si>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</si>
  <si>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</si>
  <si>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</si>
  <si>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</si>
  <si>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</si>
  <si>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</si>
  <si>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</si>
  <si>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</si>
  <si>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</si>
  <si>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</si>
  <si>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</si>
  <si>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</si>
  <si>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</si>
  <si>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</si>
  <si>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</si>
  <si>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</si>
  <si>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</si>
  <si>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</si>
  <si>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</si>
  <si>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</si>
  <si>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</si>
  <si>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</si>
  <si>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</si>
  <si>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</si>
  <si>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</si>
  <si>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</si>
  <si>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</si>
  <si>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</si>
  <si>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</si>
  <si>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</si>
  <si>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</si>
  <si>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</si>
  <si>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</si>
  <si>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</si>
  <si>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</si>
  <si>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</si>
  <si>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</si>
  <si>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</si>
  <si>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</si>
  <si>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</si>
  <si>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</si>
  <si>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</si>
  <si>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</si>
  <si>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</si>
  <si>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</si>
  <si>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</si>
  <si>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</si>
  <si>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</si>
  <si>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</si>
  <si>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</si>
  <si>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</si>
  <si>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</si>
  <si>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</si>
  <si>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</si>
  <si>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</si>
  <si>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</si>
  <si>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</si>
  <si>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</si>
  <si>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</si>
  <si>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</si>
  <si>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</si>
  <si>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</si>
  <si>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</si>
  <si>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</si>
  <si>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</si>
  <si>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</si>
  <si>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</si>
  <si>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</si>
  <si>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</si>
  <si>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</si>
  <si>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</si>
  <si>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</si>
  <si>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</si>
  <si>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</si>
  <si>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</si>
  <si>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</si>
  <si>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</si>
  <si>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</si>
  <si>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</si>
  <si>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</si>
  <si>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</si>
  <si>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</si>
  <si>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</si>
  <si>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</si>
  <si>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</si>
  <si>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</si>
  <si>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</si>
  <si>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</si>
  <si>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</si>
  <si>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</si>
  <si>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</si>
  <si>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</si>
  <si>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</si>
  <si>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</si>
  <si>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</si>
  <si>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</si>
  <si>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</si>
  <si>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</si>
  <si>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</si>
  <si>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</si>
  <si>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</si>
  <si>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</si>
  <si>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</si>
  <si>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</si>
  <si>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</si>
  <si>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</si>
  <si>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</si>
  <si>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</si>
  <si>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</si>
  <si>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</si>
  <si>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</si>
  <si>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</si>
  <si>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</si>
  <si>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</si>
  <si>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</si>
  <si>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</si>
  <si>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</si>
  <si>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</si>
  <si>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</si>
  <si>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</si>
  <si>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</si>
  <si>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</si>
  <si>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</si>
  <si>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</si>
  <si>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</si>
  <si>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</si>
  <si>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</si>
  <si>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</si>
  <si>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</si>
  <si>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</si>
  <si>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</si>
  <si>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</si>
  <si>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</si>
  <si>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</si>
  <si>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</si>
  <si>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</si>
  <si>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</si>
  <si>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</si>
  <si>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</si>
  <si>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</si>
  <si>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</si>
  <si>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</si>
  <si>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</si>
  <si>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</si>
  <si>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</si>
  <si>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</si>
  <si>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</si>
  <si>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</si>
  <si>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</si>
  <si>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</si>
  <si>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</si>
  <si>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</si>
  <si>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</si>
  <si>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</si>
  <si>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</si>
  <si>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</si>
  <si>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</si>
  <si>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</si>
  <si>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</si>
  <si>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</si>
  <si>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</si>
  <si>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</si>
  <si>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</si>
  <si>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</si>
  <si>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</si>
  <si>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</si>
  <si>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</si>
  <si>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</si>
  <si>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</si>
  <si>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</si>
  <si>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</si>
  <si>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</si>
  <si>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</si>
  <si>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</si>
  <si>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</si>
  <si>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</si>
  <si>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</si>
  <si>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</si>
  <si>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</si>
  <si>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</si>
  <si>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</si>
  <si>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</si>
  <si>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</si>
  <si>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</si>
  <si>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</si>
  <si>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</si>
  <si>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</si>
  <si>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</si>
  <si>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</si>
  <si>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</si>
  <si>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</si>
  <si>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</si>
  <si>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</si>
  <si>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</si>
  <si>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</si>
  <si>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</si>
  <si>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</si>
  <si>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</si>
  <si>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</si>
  <si>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</si>
  <si>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</si>
  <si>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</si>
  <si>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</si>
  <si>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</si>
  <si>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</si>
  <si>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</si>
  <si>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</si>
  <si>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</si>
  <si>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</si>
  <si>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</si>
  <si>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</si>
  <si>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</si>
  <si>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</si>
  <si>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</si>
  <si>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</si>
  <si>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</si>
  <si>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</si>
  <si>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</si>
  <si>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</si>
  <si>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</si>
  <si>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</si>
  <si>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</si>
  <si>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</si>
  <si>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</si>
  <si>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</si>
  <si>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</si>
  <si>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</si>
  <si>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</si>
  <si>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</si>
  <si>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</si>
  <si>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</si>
  <si>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</si>
  <si>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</si>
  <si>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</si>
  <si>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</si>
  <si>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</si>
  <si>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</si>
  <si>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</si>
  <si>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</si>
  <si>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</si>
  <si>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</si>
  <si>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</si>
  <si>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</si>
  <si>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</si>
  <si>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</si>
  <si>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</si>
  <si>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</si>
  <si>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</si>
  <si>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</si>
  <si>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</si>
  <si>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</si>
  <si>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</si>
  <si>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</si>
  <si>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</si>
  <si>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</si>
  <si>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</si>
  <si>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</si>
  <si>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</si>
  <si>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</si>
  <si>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</si>
  <si>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</si>
  <si>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</si>
  <si>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</si>
  <si>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</si>
  <si>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</si>
  <si>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</si>
  <si>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</si>
  <si>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</si>
  <si>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</si>
  <si>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</si>
  <si>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</si>
  <si>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</si>
  <si>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</si>
  <si>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</si>
  <si>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</si>
  <si>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</si>
  <si>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</si>
  <si>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</si>
  <si>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</si>
  <si>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</si>
  <si>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</si>
  <si>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</si>
  <si>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</si>
  <si>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</si>
  <si>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</si>
  <si>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</si>
  <si>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</si>
  <si>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</si>
  <si>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</si>
  <si>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</si>
  <si>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</si>
  <si>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</si>
  <si>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</si>
  <si>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</si>
  <si>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</si>
  <si>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</si>
  <si>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</si>
  <si>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</si>
  <si>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</si>
  <si>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</si>
  <si>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</si>
  <si>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</si>
  <si>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</si>
  <si>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</si>
  <si>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</si>
  <si>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</si>
  <si>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</si>
  <si>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</si>
  <si>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</si>
  <si>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</si>
  <si>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</si>
  <si>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</si>
  <si>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</si>
  <si>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</si>
  <si>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</si>
  <si>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</si>
  <si>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</si>
  <si>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</si>
  <si>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</si>
  <si>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</si>
  <si>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</si>
  <si>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</si>
  <si>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</si>
  <si>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</si>
  <si>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</si>
  <si>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</si>
  <si>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</si>
  <si>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</si>
  <si>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</si>
  <si>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</si>
  <si>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</si>
  <si>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</si>
  <si>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</si>
  <si>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</si>
  <si>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</si>
  <si>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</si>
  <si>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</si>
  <si>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</si>
  <si>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</si>
  <si>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</si>
  <si>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</si>
  <si>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</si>
  <si>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</si>
  <si>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</si>
  <si>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</si>
  <si>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</si>
  <si>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</si>
  <si>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</si>
  <si>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</si>
  <si>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</si>
  <si>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</si>
  <si>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</si>
  <si>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</si>
  <si>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</si>
  <si>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</si>
  <si>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</si>
  <si>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</si>
  <si>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</si>
  <si>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</si>
  <si>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</si>
  <si>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</si>
  <si>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</si>
  <si>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</si>
  <si>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</si>
  <si>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</si>
  <si>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</si>
  <si>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</si>
  <si>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</si>
  <si>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</si>
  <si>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</si>
  <si>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</si>
  <si>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</si>
  <si>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</si>
  <si>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</si>
  <si>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</si>
  <si>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</si>
  <si>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</si>
  <si>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</si>
  <si>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</si>
  <si>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</si>
  <si>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</si>
  <si>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</si>
  <si>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</si>
  <si>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</si>
  <si>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</si>
  <si>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</si>
  <si>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</si>
  <si>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</si>
  <si>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</si>
  <si>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</si>
  <si>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</si>
  <si>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</si>
  <si>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</si>
  <si>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</si>
  <si>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</si>
  <si>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</si>
  <si>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</si>
  <si>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</si>
  <si>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</si>
  <si>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</si>
  <si>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</si>
  <si>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</si>
  <si>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</si>
  <si>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</si>
  <si>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</si>
  <si>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</si>
  <si>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</si>
  <si>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</si>
  <si>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</si>
  <si>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</si>
  <si>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</si>
  <si>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</si>
  <si>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</si>
  <si>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</si>
  <si>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</si>
  <si>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</si>
  <si>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</si>
  <si>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</si>
  <si>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</si>
  <si>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</si>
  <si>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</si>
  <si>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</si>
  <si>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</si>
  <si>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</si>
  <si>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</si>
  <si>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</si>
  <si>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</si>
  <si>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</si>
  <si>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</si>
  <si>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</si>
  <si>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</si>
  <si>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</si>
  <si>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</si>
  <si>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</si>
  <si>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</si>
  <si>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</si>
  <si>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</si>
  <si>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</si>
  <si>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</si>
  <si>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</si>
  <si>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</si>
  <si>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</si>
  <si>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</si>
  <si>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</si>
  <si>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</si>
  <si>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</si>
  <si>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</si>
  <si>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</si>
  <si>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</si>
  <si>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</si>
  <si>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</si>
  <si>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</si>
  <si>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</si>
  <si>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</si>
  <si>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</si>
  <si>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</si>
  <si>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</si>
  <si>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</si>
  <si>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</si>
  <si>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</si>
  <si>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</si>
  <si>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</si>
  <si>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</si>
  <si>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</si>
  <si>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</si>
  <si>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</si>
  <si>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</si>
  <si>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</si>
  <si>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</si>
  <si>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</si>
  <si>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</si>
  <si>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</si>
  <si>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</si>
  <si>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</si>
  <si>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</si>
  <si>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</si>
  <si>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</si>
  <si>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</si>
  <si>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</si>
  <si>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</si>
  <si>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</si>
  <si>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</si>
  <si>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</si>
  <si>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</si>
  <si>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</si>
  <si>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</si>
  <si>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</si>
  <si>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</si>
  <si>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</si>
  <si>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</si>
  <si>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</si>
  <si>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</si>
  <si>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</si>
  <si>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</si>
  <si>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</si>
  <si>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</si>
  <si>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</si>
  <si>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</si>
  <si>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</si>
  <si>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</si>
  <si>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</si>
  <si>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</si>
  <si>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</si>
  <si>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</si>
  <si>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</si>
  <si>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</si>
  <si>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</si>
  <si>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</si>
  <si>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</si>
  <si>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</si>
  <si>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</si>
  <si>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</si>
  <si>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</si>
  <si>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</si>
  <si>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</si>
  <si>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</si>
  <si>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</si>
  <si>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</si>
  <si>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</si>
  <si>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</si>
  <si>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</si>
  <si>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</si>
  <si>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</si>
  <si>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</si>
  <si>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</si>
  <si>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</si>
  <si>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</si>
  <si>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</si>
  <si>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</si>
  <si>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</si>
  <si>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</si>
  <si>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</si>
  <si>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</si>
  <si>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</si>
  <si>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</si>
  <si>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</si>
  <si>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</si>
  <si>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</si>
  <si>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</si>
  <si>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</si>
  <si>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</si>
  <si>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</si>
  <si>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</si>
  <si>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</si>
  <si>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</si>
  <si>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</si>
  <si>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</si>
  <si>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</si>
  <si>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</si>
  <si>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</si>
  <si>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</si>
  <si>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</si>
  <si>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</si>
  <si>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</si>
  <si>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</si>
  <si>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</si>
  <si>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</si>
  <si>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</si>
  <si>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</si>
  <si>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</si>
  <si>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</si>
  <si>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</si>
  <si>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</si>
  <si>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</si>
  <si>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</si>
  <si>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</si>
  <si>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</si>
  <si>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</si>
  <si>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</si>
  <si>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</si>
  <si>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</si>
  <si>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</si>
  <si>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</si>
  <si>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</si>
  <si>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</si>
  <si>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</si>
  <si>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</si>
  <si>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</si>
  <si>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</si>
  <si>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</si>
  <si>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</si>
  <si>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</si>
  <si>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</si>
  <si>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</si>
  <si>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</si>
  <si>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</si>
  <si>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</si>
  <si>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</si>
  <si>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</si>
  <si>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</si>
  <si>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</si>
  <si>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</si>
  <si>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</si>
  <si>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</si>
  <si>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</si>
  <si>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</si>
  <si>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</si>
  <si>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</si>
  <si>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</si>
  <si>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</si>
  <si>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</si>
  <si>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</si>
  <si>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</si>
  <si>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</si>
  <si>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</si>
  <si>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</si>
  <si>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</si>
  <si>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</si>
  <si>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</si>
  <si>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</si>
  <si>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</si>
  <si>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</si>
  <si>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</si>
  <si>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</si>
  <si>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</si>
  <si>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</si>
  <si>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</si>
  <si>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</si>
  <si>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</si>
  <si>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</si>
  <si>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</si>
  <si>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</si>
  <si>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</si>
  <si>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</si>
  <si>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</si>
  <si>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</si>
  <si>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</si>
  <si>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</si>
  <si>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</si>
  <si>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</si>
  <si>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</si>
  <si>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</si>
  <si>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</si>
  <si>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</si>
  <si>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</si>
  <si>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</si>
  <si>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</si>
  <si>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</si>
  <si>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</si>
  <si>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</si>
  <si>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</si>
  <si>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</si>
  <si>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</si>
  <si>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</si>
  <si>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</si>
  <si>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</si>
  <si>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</si>
  <si>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</si>
  <si>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</si>
  <si>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</si>
  <si>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</si>
  <si>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</si>
  <si>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</si>
  <si>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</si>
  <si>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</si>
  <si>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</si>
  <si>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</si>
  <si>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</si>
  <si>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</si>
  <si>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</si>
  <si>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</si>
  <si>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</si>
  <si>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</si>
  <si>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</si>
  <si>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</si>
  <si>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</si>
  <si>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</si>
  <si>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</si>
  <si>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</si>
  <si>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</si>
  <si>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</si>
  <si>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</si>
  <si>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</si>
  <si>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</si>
  <si>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</si>
  <si>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</si>
  <si>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</si>
  <si>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</si>
  <si>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</si>
  <si>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</si>
  <si>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</si>
  <si>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</si>
  <si>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</si>
  <si>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</si>
  <si>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</si>
  <si>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</si>
  <si>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</si>
  <si>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</si>
  <si>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</si>
  <si>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</si>
  <si>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</si>
  <si>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</si>
  <si>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</si>
  <si>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</si>
  <si>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</si>
  <si>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</si>
  <si>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</si>
  <si>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</si>
  <si>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</si>
  <si>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</si>
  <si>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</si>
  <si>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</si>
  <si>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</si>
  <si>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</si>
  <si>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</si>
  <si>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</si>
  <si>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</si>
  <si>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</si>
  <si>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</si>
  <si>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</si>
  <si>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</si>
  <si>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</si>
  <si>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</si>
  <si>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</si>
  <si>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</si>
  <si>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</si>
  <si>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</si>
  <si>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</si>
  <si>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</si>
  <si>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</si>
  <si>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</si>
  <si>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</si>
  <si>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</si>
  <si>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</si>
  <si>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</si>
  <si>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</si>
  <si>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</si>
  <si>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</si>
  <si>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</si>
  <si>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</si>
  <si>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</si>
  <si>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</si>
  <si>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</si>
  <si>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</si>
  <si>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</si>
  <si>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</si>
  <si>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</si>
  <si>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</si>
  <si>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</si>
  <si>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</si>
  <si>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</si>
  <si>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</si>
  <si>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</si>
  <si>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</si>
  <si>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</si>
  <si>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</si>
  <si>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</si>
  <si>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</si>
  <si>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</si>
  <si>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</si>
  <si>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</si>
  <si>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</si>
  <si>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</si>
  <si>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</si>
  <si>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</si>
  <si>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</si>
  <si>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</si>
  <si>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</si>
  <si>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</si>
  <si>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</si>
  <si>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</si>
  <si>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</si>
  <si>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</si>
  <si>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</si>
  <si>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</si>
  <si>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</si>
  <si>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</si>
  <si>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</si>
  <si>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</si>
  <si>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</si>
  <si>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</si>
  <si>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</si>
  <si>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</si>
  <si>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</si>
  <si>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</si>
  <si>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</si>
  <si>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</si>
  <si>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</si>
  <si>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</si>
  <si>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</si>
  <si>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</si>
  <si>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</si>
  <si>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</si>
  <si>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</si>
  <si>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</si>
  <si>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</si>
  <si>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</si>
  <si>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</si>
  <si>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</si>
  <si>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</si>
  <si>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</si>
  <si>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</si>
  <si>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</si>
  <si>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</si>
  <si>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</si>
  <si>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</si>
  <si>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</si>
  <si>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</si>
  <si>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</si>
  <si>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</si>
  <si>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</si>
  <si>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</si>
  <si>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</si>
  <si>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</si>
  <si>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</si>
  <si>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</si>
  <si>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</si>
  <si>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</si>
  <si>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</si>
  <si>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</si>
  <si>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</si>
  <si>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</si>
  <si>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</si>
  <si>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</si>
  <si>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</si>
  <si>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</si>
  <si>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</si>
  <si>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</si>
  <si>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</si>
  <si>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</si>
  <si>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</si>
  <si>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</si>
  <si>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</si>
  <si>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</si>
  <si>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</si>
  <si>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</si>
  <si>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</si>
  <si>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</si>
  <si>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</si>
  <si>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</si>
  <si>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</si>
  <si>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</si>
  <si>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</si>
  <si>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</si>
  <si>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</si>
  <si>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</si>
  <si>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</si>
  <si>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</si>
  <si>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</si>
  <si>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</si>
  <si>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</si>
  <si>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</si>
  <si>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</si>
  <si>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</si>
  <si>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</si>
  <si>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</si>
  <si>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</si>
  <si>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</si>
  <si>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</si>
  <si>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</si>
  <si>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</si>
  <si>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</si>
  <si>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</si>
  <si>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</si>
  <si>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</si>
  <si>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</si>
  <si>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</si>
  <si>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</si>
  <si>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</si>
  <si>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</si>
  <si>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</si>
  <si>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</si>
  <si>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</si>
  <si>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</si>
  <si>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</si>
  <si>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</si>
  <si>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</si>
  <si>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</si>
  <si>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</si>
  <si>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</si>
  <si>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</si>
  <si>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</si>
  <si>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</si>
  <si>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</si>
  <si>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</si>
  <si>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</si>
  <si>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</si>
  <si>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</si>
  <si>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</si>
  <si>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</si>
  <si>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</si>
  <si>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</si>
  <si>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</si>
  <si>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</si>
  <si>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</si>
  <si>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</si>
  <si>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</si>
  <si>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</si>
  <si>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</si>
  <si>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</si>
  <si>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</si>
  <si>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</si>
  <si>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</si>
  <si>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</si>
  <si>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</si>
  <si>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</si>
  <si>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</si>
  <si>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</si>
  <si>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</si>
  <si>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</si>
  <si>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</si>
  <si>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</si>
  <si>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</si>
  <si>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</si>
  <si>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</si>
  <si>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</si>
  <si>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</si>
  <si>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</si>
  <si>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</si>
  <si>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</si>
  <si>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</si>
  <si>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</si>
  <si>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</si>
  <si>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</si>
  <si>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</si>
  <si>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</si>
  <si>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</si>
  <si>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</si>
  <si>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</si>
  <si>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</si>
  <si>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</si>
  <si>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</si>
  <si>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</si>
  <si>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</si>
  <si>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</si>
  <si>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</si>
  <si>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</si>
  <si>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</si>
  <si>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</si>
  <si>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</si>
  <si>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</si>
  <si>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</si>
  <si>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</si>
  <si>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</si>
  <si>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</si>
  <si>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</si>
  <si>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</si>
  <si>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</si>
  <si>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</si>
  <si>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</si>
  <si>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</si>
  <si>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</si>
  <si>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</si>
  <si>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</si>
  <si>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</si>
  <si>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</si>
  <si>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</si>
  <si>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</si>
  <si>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</si>
  <si>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</si>
  <si>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</si>
  <si>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</si>
  <si>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</si>
  <si>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</si>
  <si>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</si>
  <si>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</si>
  <si>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</si>
  <si>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</si>
  <si>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</si>
  <si>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</si>
  <si>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</si>
  <si>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</si>
  <si>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</si>
  <si>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</si>
  <si>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</si>
  <si>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</si>
  <si>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</si>
  <si>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</si>
  <si>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</si>
  <si>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</si>
  <si>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</si>
  <si>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</si>
  <si>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</si>
  <si>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</si>
  <si>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</si>
  <si>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</si>
  <si>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</si>
  <si>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</si>
  <si>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</si>
  <si>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</si>
  <si>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</si>
  <si>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</si>
  <si>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</si>
  <si>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</si>
  <si>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</si>
  <si>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</si>
  <si>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</si>
  <si>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</si>
  <si>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</si>
  <si>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</si>
  <si>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</si>
  <si>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</si>
  <si>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</si>
  <si>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</si>
  <si>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</si>
  <si>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</si>
  <si>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</si>
  <si>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</si>
  <si>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</si>
  <si>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</si>
  <si>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</si>
  <si>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</si>
  <si>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</si>
  <si>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</si>
  <si>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</si>
  <si>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</si>
  <si>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</si>
  <si>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</si>
  <si>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</si>
  <si>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</si>
  <si>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</si>
  <si>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</si>
  <si>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</si>
  <si>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</si>
  <si>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</si>
  <si>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</si>
  <si>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</si>
  <si>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</si>
  <si>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</si>
  <si>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</si>
  <si>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</si>
  <si>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</si>
  <si>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</si>
  <si>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</si>
  <si>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</si>
  <si>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</si>
  <si>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</si>
  <si>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</si>
  <si>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</si>
  <si>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</si>
  <si>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</si>
  <si>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</si>
  <si>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</si>
  <si>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</si>
  <si>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</si>
  <si>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</si>
  <si>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</si>
  <si>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</si>
  <si>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</si>
  <si>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</si>
  <si>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</si>
  <si>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</si>
  <si>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</si>
  <si>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</si>
  <si>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</si>
  <si>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</si>
  <si>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</si>
  <si>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</si>
  <si>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</si>
  <si>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</si>
  <si>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</si>
  <si>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</si>
  <si>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</si>
  <si>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</si>
  <si>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</si>
  <si>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</si>
  <si>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</si>
  <si>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</si>
  <si>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</si>
  <si>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</si>
  <si>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</si>
  <si>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</si>
  <si>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</si>
  <si>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</si>
  <si>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</si>
  <si>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</si>
  <si>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</si>
  <si>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</si>
  <si>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</si>
  <si>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</si>
  <si>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</si>
  <si>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</si>
  <si>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</si>
  <si>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</si>
  <si>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</si>
  <si>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</si>
  <si>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</si>
  <si>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</si>
  <si>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</si>
  <si>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</si>
  <si>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</si>
  <si>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</si>
  <si>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</si>
  <si>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</si>
  <si>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</si>
  <si>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</si>
  <si>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</si>
  <si>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</si>
  <si>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</si>
  <si>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</si>
  <si>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location-10235713_data.csv</t>
  </si>
  <si>
    <t>location-10235713climatechange_data.csv</t>
  </si>
  <si>
    <t>location-11010541climatechange_data.csv</t>
  </si>
  <si>
    <t>location-11350504climatechange_data.csv</t>
  </si>
  <si>
    <t>location-11725291climatechange_data.csv</t>
  </si>
  <si>
    <t>location-12198667climatechange_data.csv</t>
  </si>
  <si>
    <t>location-12591247climatechange_data.csv</t>
  </si>
  <si>
    <t>location-12995026climatechange_data.csv</t>
  </si>
  <si>
    <t>location-13403915climatechange_data.csv</t>
  </si>
  <si>
    <t>location-15685405climatechange_data.csv</t>
  </si>
  <si>
    <t>location-11010541_data.csv</t>
  </si>
  <si>
    <t>location-11350504_data.csv</t>
  </si>
  <si>
    <t>location-11725291_data.csv</t>
  </si>
  <si>
    <t>location-12198667_data.csv</t>
  </si>
  <si>
    <t>location-12591247_data.csv</t>
  </si>
  <si>
    <t>location-12995026_data.csv</t>
  </si>
  <si>
    <t>location-13403915_data.csv</t>
  </si>
  <si>
    <t>location-15685405_data.csv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</si>
</sst>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37906045788033"/>
          <c:y val="4.458976424449234E-2"/>
          <c:w val="0.87536158149638932"/>
          <c:h val="0.87010310342769859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Analysis'!$S$11:$S$19</c:f>
              <c:numCache>
                <c:formatCode>0.000</c:formatCode>
                <c:ptCount val="9"/>
                <c:pt idx="0">
                  <c:v>-38.795246854108719</c:v>
                </c:pt>
                <c:pt idx="1">
                  <c:v>-38.795246854108719</c:v>
                </c:pt>
                <c:pt idx="2">
                  <c:v>-35.41965976191814</c:v>
                </c:pt>
                <c:pt idx="3">
                  <c:v>-32.487916572783838</c:v>
                </c:pt>
                <c:pt idx="4">
                  <c:v>-29.13459148224775</c:v>
                </c:pt>
                <c:pt idx="5">
                  <c:v>-25.136889573618991</c:v>
                </c:pt>
                <c:pt idx="6">
                  <c:v>-22.010949075366415</c:v>
                </c:pt>
                <c:pt idx="7">
                  <c:v>-19.181512913921544</c:v>
                </c:pt>
                <c:pt idx="8">
                  <c:v>-12.694987376702295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Analysis'!$T$11:$T$19</c:f>
              <c:numCache>
                <c:formatCode>0.000</c:formatCode>
                <c:ptCount val="9"/>
                <c:pt idx="0">
                  <c:v>-5.0784874100661401</c:v>
                </c:pt>
                <c:pt idx="1">
                  <c:v>-5.0784874100661401</c:v>
                </c:pt>
                <c:pt idx="2">
                  <c:v>-2.4850485465538608</c:v>
                </c:pt>
                <c:pt idx="3">
                  <c:v>-0.23261170612141219</c:v>
                </c:pt>
                <c:pt idx="4">
                  <c:v>-9.2655947112321405E-2</c:v>
                </c:pt>
                <c:pt idx="5">
                  <c:v>-9.2655947112321405E-2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Analysis'!$U$11:$U$19</c:f>
              <c:numCache>
                <c:formatCode>0.000</c:formatCode>
                <c:ptCount val="9"/>
                <c:pt idx="0">
                  <c:v>-16.088105823504616</c:v>
                </c:pt>
                <c:pt idx="1">
                  <c:v>-16.088105823504616</c:v>
                </c:pt>
                <c:pt idx="2">
                  <c:v>-16.088105823504616</c:v>
                </c:pt>
                <c:pt idx="3">
                  <c:v>-16.088105823504616</c:v>
                </c:pt>
                <c:pt idx="4">
                  <c:v>-16.088105823504616</c:v>
                </c:pt>
                <c:pt idx="5">
                  <c:v>-16.088105823504616</c:v>
                </c:pt>
                <c:pt idx="6">
                  <c:v>-16.088105823504616</c:v>
                </c:pt>
                <c:pt idx="7">
                  <c:v>-16.088105823504616</c:v>
                </c:pt>
                <c:pt idx="8">
                  <c:v>-16.088105823504616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Analysis'!$V$11:$V$19</c:f>
              <c:numCache>
                <c:formatCode>0.000</c:formatCode>
                <c:ptCount val="9"/>
                <c:pt idx="0">
                  <c:v>-4.9978764987952484</c:v>
                </c:pt>
                <c:pt idx="1">
                  <c:v>-5.8022848934034625</c:v>
                </c:pt>
                <c:pt idx="2">
                  <c:v>-5.7020287676241068</c:v>
                </c:pt>
                <c:pt idx="3">
                  <c:v>-5.6084086510518913</c:v>
                </c:pt>
                <c:pt idx="4">
                  <c:v>-5.5109162700320899</c:v>
                </c:pt>
                <c:pt idx="5">
                  <c:v>-5.3961016076100758</c:v>
                </c:pt>
                <c:pt idx="6">
                  <c:v>-5.2958435596991089</c:v>
                </c:pt>
                <c:pt idx="7">
                  <c:v>-5.2056645475280972</c:v>
                </c:pt>
                <c:pt idx="8">
                  <c:v>-4.9978764987952484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Analysis'!$W$11:$W$19</c:f>
              <c:numCache>
                <c:formatCode>0.000</c:formatCode>
                <c:ptCount val="9"/>
                <c:pt idx="0">
                  <c:v>-9.5633853825920827</c:v>
                </c:pt>
                <c:pt idx="1">
                  <c:v>-9.5633853825920827</c:v>
                </c:pt>
                <c:pt idx="2">
                  <c:v>-9.5633853825920827</c:v>
                </c:pt>
                <c:pt idx="3">
                  <c:v>-9.5633853825920827</c:v>
                </c:pt>
                <c:pt idx="4">
                  <c:v>-9.5633853825920827</c:v>
                </c:pt>
                <c:pt idx="5">
                  <c:v>-9.5633853825920827</c:v>
                </c:pt>
                <c:pt idx="6">
                  <c:v>-9.5633853825920827</c:v>
                </c:pt>
                <c:pt idx="7">
                  <c:v>-9.5633853825920827</c:v>
                </c:pt>
                <c:pt idx="8">
                  <c:v>-9.5633853825920827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Analysis'!$X$11:$X$19</c:f>
              <c:numCache>
                <c:formatCode>0.000</c:formatCode>
                <c:ptCount val="9"/>
                <c:pt idx="0">
                  <c:v>-3.2812731706043308</c:v>
                </c:pt>
                <c:pt idx="1">
                  <c:v>-3.2812731706043308</c:v>
                </c:pt>
                <c:pt idx="2">
                  <c:v>-3.2812731706043308</c:v>
                </c:pt>
                <c:pt idx="3">
                  <c:v>-3.2812731706043308</c:v>
                </c:pt>
                <c:pt idx="4">
                  <c:v>-3.2812731706043308</c:v>
                </c:pt>
                <c:pt idx="5">
                  <c:v>-3.2812731706043308</c:v>
                </c:pt>
                <c:pt idx="6">
                  <c:v>-3.2812731706043308</c:v>
                </c:pt>
                <c:pt idx="7">
                  <c:v>-3.2812731706043308</c:v>
                </c:pt>
                <c:pt idx="8">
                  <c:v>-3.2812731706043308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Analysis'!$Z$11:$Z$19</c:f>
              <c:numCache>
                <c:formatCode>0.000</c:formatCode>
                <c:ptCount val="9"/>
                <c:pt idx="0">
                  <c:v>-40.115206916459137</c:v>
                </c:pt>
                <c:pt idx="1">
                  <c:v>-40.115206916459137</c:v>
                </c:pt>
                <c:pt idx="2">
                  <c:v>-40.115206916459137</c:v>
                </c:pt>
                <c:pt idx="3">
                  <c:v>-40.115206916459137</c:v>
                </c:pt>
                <c:pt idx="4">
                  <c:v>-40.115206916459137</c:v>
                </c:pt>
                <c:pt idx="5">
                  <c:v>-40.115206916459137</c:v>
                </c:pt>
                <c:pt idx="6">
                  <c:v>-40.115206916459137</c:v>
                </c:pt>
                <c:pt idx="7">
                  <c:v>-40.115206916459137</c:v>
                </c:pt>
                <c:pt idx="8">
                  <c:v>-40.115206916459137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-2.6739615202782487E-3</c:v>
                </c:pt>
                <c:pt idx="1">
                  <c:v>0</c:v>
                </c:pt>
                <c:pt idx="2">
                  <c:v>-0.18908271329374637</c:v>
                </c:pt>
                <c:pt idx="3">
                  <c:v>-0.18908271329374637</c:v>
                </c:pt>
                <c:pt idx="4">
                  <c:v>-0.28676507997802814</c:v>
                </c:pt>
                <c:pt idx="5">
                  <c:v>-0.39067726490792992</c:v>
                </c:pt>
                <c:pt idx="6">
                  <c:v>-0.39067726490792992</c:v>
                </c:pt>
                <c:pt idx="7">
                  <c:v>-0.39067726490792992</c:v>
                </c:pt>
                <c:pt idx="8">
                  <c:v>-0.39067726490792992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Analysis'!$BM$11:$BM$19</c:f>
              <c:numCache>
                <c:formatCode>0.000</c:formatCode>
                <c:ptCount val="9"/>
                <c:pt idx="0">
                  <c:v>0</c:v>
                </c:pt>
                <c:pt idx="1">
                  <c:v>24.029097666740213</c:v>
                </c:pt>
                <c:pt idx="2">
                  <c:v>21.034270344961126</c:v>
                </c:pt>
                <c:pt idx="3">
                  <c:v>18.237672323652518</c:v>
                </c:pt>
                <c:pt idx="4">
                  <c:v>15.325402932892541</c:v>
                </c:pt>
                <c:pt idx="5">
                  <c:v>11.895686441363271</c:v>
                </c:pt>
                <c:pt idx="6">
                  <c:v>8.900801702122477</c:v>
                </c:pt>
                <c:pt idx="7">
                  <c:v>6.2069955391438043</c:v>
                </c:pt>
                <c:pt idx="8">
                  <c:v>-1.0099496786229959E-14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Analysis'!$BN$11:$BN$19</c:f>
              <c:numCache>
                <c:formatCode>0.000</c:formatCode>
                <c:ptCount val="9"/>
                <c:pt idx="0">
                  <c:v>72.812318583958643</c:v>
                </c:pt>
                <c:pt idx="1">
                  <c:v>72.812318583958643</c:v>
                </c:pt>
                <c:pt idx="2">
                  <c:v>72.812318583958643</c:v>
                </c:pt>
                <c:pt idx="3">
                  <c:v>72.812318583958643</c:v>
                </c:pt>
                <c:pt idx="4">
                  <c:v>72.812318583958643</c:v>
                </c:pt>
                <c:pt idx="5">
                  <c:v>72.812318583958643</c:v>
                </c:pt>
                <c:pt idx="6">
                  <c:v>72.812318583958643</c:v>
                </c:pt>
                <c:pt idx="7">
                  <c:v>72.812318583958643</c:v>
                </c:pt>
                <c:pt idx="8">
                  <c:v>72.812318583958643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66"/>
          <c:order val="64"/>
          <c:tx>
            <c:strRef>
              <c:f>'TEA Analysis'!$BO$10</c:f>
              <c:strCache>
                <c:ptCount val="1"/>
                <c:pt idx="0">
                  <c:v>HTL Avoided Coal Revenue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Analysis'!$BO$11:$BO$19</c:f>
              <c:numCache>
                <c:formatCode>0.000</c:formatCode>
                <c:ptCount val="9"/>
                <c:pt idx="0">
                  <c:v>9.5488754185633198</c:v>
                </c:pt>
                <c:pt idx="1">
                  <c:v>0.33971737328389939</c:v>
                </c:pt>
                <c:pt idx="2">
                  <c:v>0.25368129311345933</c:v>
                </c:pt>
                <c:pt idx="3">
                  <c:v>0.25368129311345933</c:v>
                </c:pt>
                <c:pt idx="4">
                  <c:v>0.14503987059613918</c:v>
                </c:pt>
                <c:pt idx="5">
                  <c:v>-2.7523291091954815E-17</c:v>
                </c:pt>
                <c:pt idx="6">
                  <c:v>0</c:v>
                </c:pt>
                <c:pt idx="7">
                  <c:v>2.7523291091954815E-17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2.6082424045092092E-16</c:v>
                </c:pt>
                <c:pt idx="4">
                  <c:v>2.0883251755926238</c:v>
                </c:pt>
                <c:pt idx="5">
                  <c:v>4.7209581398115619</c:v>
                </c:pt>
                <c:pt idx="6">
                  <c:v>6.7000849383485157</c:v>
                </c:pt>
                <c:pt idx="7">
                  <c:v>8.5633721666170892</c:v>
                </c:pt>
                <c:pt idx="8">
                  <c:v>12.834986544785865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Analysis'!$CQ$11:$CQ$19</c:f>
              <c:numCache>
                <c:formatCode>0.000</c:formatCode>
                <c:ptCount val="9"/>
                <c:pt idx="0">
                  <c:v>-60.822656101201702</c:v>
                </c:pt>
                <c:pt idx="1">
                  <c:v>-60.822656101201702</c:v>
                </c:pt>
                <c:pt idx="2">
                  <c:v>-60.822656101201702</c:v>
                </c:pt>
                <c:pt idx="3">
                  <c:v>-60.822656101201702</c:v>
                </c:pt>
                <c:pt idx="4">
                  <c:v>-60.822656101201702</c:v>
                </c:pt>
                <c:pt idx="5">
                  <c:v>-60.822656101201702</c:v>
                </c:pt>
                <c:pt idx="6">
                  <c:v>-60.822656101201702</c:v>
                </c:pt>
                <c:pt idx="7">
                  <c:v>-60.822656101201702</c:v>
                </c:pt>
                <c:pt idx="8">
                  <c:v>-60.822656101201702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-4.0542590822085691E-3</c:v>
                </c:pt>
                <c:pt idx="1">
                  <c:v>0</c:v>
                </c:pt>
                <c:pt idx="2">
                  <c:v>-0.28668711267768715</c:v>
                </c:pt>
                <c:pt idx="3">
                  <c:v>-0.28668711267768715</c:v>
                </c:pt>
                <c:pt idx="4">
                  <c:v>-0.43479306682027585</c:v>
                </c:pt>
                <c:pt idx="5">
                  <c:v>-0.59234466818376608</c:v>
                </c:pt>
                <c:pt idx="6">
                  <c:v>-0.59234466818376608</c:v>
                </c:pt>
                <c:pt idx="7">
                  <c:v>-0.59234466818376608</c:v>
                </c:pt>
                <c:pt idx="8">
                  <c:v>-0.59234466818376608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Analysis'!$E$11:$E$19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Analysis'!$F$11:$F$19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Analysis'!$H$11:$H$19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Analysis'!$I$11:$I$19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Analysis'!$J$11:$J$19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-5.9002746378028385E-15</c:v>
                      </c:pt>
                      <c:pt idx="3">
                        <c:v>0</c:v>
                      </c:pt>
                      <c:pt idx="4">
                        <c:v>-5.9002746378028385E-15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3.1330516652920533E-16</c:v>
                      </c:pt>
                      <c:pt idx="3">
                        <c:v>7.5043001005891957E-17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Analysis'!$AT$11:$AT$19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Analysis'!$AW$11:$AW$19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Analysis'!$AX$11:$AX$19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9.097919506824249E-15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Analysis'!$AY$11:$AY$19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Analysis'!$AZ$11:$AZ$19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Analysis'!$CH$11:$CH$19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Analysis'!$CO$11:$CO$19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-8.9459933721663314E-15</c:v>
                      </c:pt>
                      <c:pt idx="3">
                        <c:v>0</c:v>
                      </c:pt>
                      <c:pt idx="4">
                        <c:v>-8.9459933721663314E-15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Analysis'!$CT$11:$CT$19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1.3794260878483573E-14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Analysis'!$CU$11:$CU$19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-1.8621511343716346E-4</c:v>
                      </c:pt>
                      <c:pt idx="1">
                        <c:v>-2.5217359148428137E-3</c:v>
                      </c:pt>
                      <c:pt idx="2">
                        <c:v>-2.5217359148428133E-3</c:v>
                      </c:pt>
                      <c:pt idx="3">
                        <c:v>-2.474485135168751E-3</c:v>
                      </c:pt>
                      <c:pt idx="4">
                        <c:v>-2.4405050024772202E-3</c:v>
                      </c:pt>
                      <c:pt idx="5">
                        <c:v>-2.4405050024772202E-3</c:v>
                      </c:pt>
                      <c:pt idx="6">
                        <c:v>-2.4405050024772202E-3</c:v>
                      </c:pt>
                      <c:pt idx="7">
                        <c:v>-2.4405050024772202E-3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Analysis'!$CZ$11:$CZ$19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-96.38795859052594</c:v>
                </c:pt>
                <c:pt idx="1">
                  <c:v>-82.368034663872294</c:v>
                </c:pt>
                <c:pt idx="2">
                  <c:v>-79.855385810311049</c:v>
                </c:pt>
                <c:pt idx="3">
                  <c:v>-77.374136434700958</c:v>
                </c:pt>
                <c:pt idx="4">
                  <c:v>-74.961703182514881</c:v>
                </c:pt>
                <c:pt idx="5">
                  <c:v>-72.052773795663967</c:v>
                </c:pt>
                <c:pt idx="6">
                  <c:v>-69.749677243091938</c:v>
                </c:pt>
                <c:pt idx="7">
                  <c:v>-67.660581004186156</c:v>
                </c:pt>
                <c:pt idx="8">
                  <c:v>-62.899208074206619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/>
                  <a:t>NPV</a:t>
                </a:r>
                <a:r>
                  <a:rPr lang="en-US" sz="2800" baseline="0"/>
                  <a:t> per ton manure ($USD)</a:t>
                </a:r>
                <a:endParaRPr lang="en-US" sz="28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08563167493013"/>
          <c:y val="5.5776334668507878E-2"/>
          <c:w val="0.87245693739697694"/>
          <c:h val="0.115241797023953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1038.3184799999992</c:v>
                </c:pt>
                <c:pt idx="1">
                  <c:v>1038.3184799999992</c:v>
                </c:pt>
                <c:pt idx="2">
                  <c:v>959.86546662342596</c:v>
                </c:pt>
                <c:pt idx="3">
                  <c:v>872.2907143120409</c:v>
                </c:pt>
                <c:pt idx="4">
                  <c:v>793.22474168432382</c:v>
                </c:pt>
                <c:pt idx="5">
                  <c:v>701.86960221694983</c:v>
                </c:pt>
                <c:pt idx="6">
                  <c:v>624.50377954582211</c:v>
                </c:pt>
                <c:pt idx="7">
                  <c:v>548.42386680000004</c:v>
                </c:pt>
                <c:pt idx="8">
                  <c:v>339.76945799999947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14.561909999999999</c:v>
                </c:pt>
                <c:pt idx="1">
                  <c:v>14.561909999999999</c:v>
                </c:pt>
                <c:pt idx="2">
                  <c:v>8.1043533477559055</c:v>
                </c:pt>
                <c:pt idx="3">
                  <c:v>0.89597600165531632</c:v>
                </c:pt>
                <c:pt idx="4">
                  <c:v>0.36404774999999995</c:v>
                </c:pt>
                <c:pt idx="5">
                  <c:v>0.36404774999999995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2.4184237473000012</c:v>
                </c:pt>
                <c:pt idx="1">
                  <c:v>2.8112966850488856</c:v>
                </c:pt>
                <c:pt idx="2">
                  <c:v>2.7700881852986128</c:v>
                </c:pt>
                <c:pt idx="3">
                  <c:v>2.718242748498624</c:v>
                </c:pt>
                <c:pt idx="4">
                  <c:v>2.6780472843465875</c:v>
                </c:pt>
                <c:pt idx="5">
                  <c:v>2.632791925876349</c:v>
                </c:pt>
                <c:pt idx="6">
                  <c:v>2.5869903133806256</c:v>
                </c:pt>
                <c:pt idx="7">
                  <c:v>2.541949976937683</c:v>
                </c:pt>
                <c:pt idx="8">
                  <c:v>2.4184237473000008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0.32257799999999981</c:v>
                </c:pt>
                <c:pt idx="1">
                  <c:v>0.32257799999999981</c:v>
                </c:pt>
                <c:pt idx="2">
                  <c:v>0.32257799999999981</c:v>
                </c:pt>
                <c:pt idx="3">
                  <c:v>0.32257799999999981</c:v>
                </c:pt>
                <c:pt idx="4">
                  <c:v>0.32257799999999981</c:v>
                </c:pt>
                <c:pt idx="5">
                  <c:v>0.32257799999999981</c:v>
                </c:pt>
                <c:pt idx="6">
                  <c:v>0.32257799999999981</c:v>
                </c:pt>
                <c:pt idx="7">
                  <c:v>0.32257799999999981</c:v>
                </c:pt>
                <c:pt idx="8">
                  <c:v>0.32257799999999981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59.146815314153052</c:v>
                </c:pt>
                <c:pt idx="3">
                  <c:v>125.17063617469063</c:v>
                </c:pt>
                <c:pt idx="4">
                  <c:v>184.77956997304358</c:v>
                </c:pt>
                <c:pt idx="5">
                  <c:v>253.65347716306269</c:v>
                </c:pt>
                <c:pt idx="6">
                  <c:v>311.98064431969192</c:v>
                </c:pt>
                <c:pt idx="7">
                  <c:v>369.3383461417319</c:v>
                </c:pt>
                <c:pt idx="8">
                  <c:v>526.64580000000058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113.99999999999993</c:v>
                </c:pt>
                <c:pt idx="1">
                  <c:v>113.99999999999993</c:v>
                </c:pt>
                <c:pt idx="2">
                  <c:v>113.99999999999993</c:v>
                </c:pt>
                <c:pt idx="3">
                  <c:v>113.99999999999993</c:v>
                </c:pt>
                <c:pt idx="4">
                  <c:v>113.99999999999993</c:v>
                </c:pt>
                <c:pt idx="5">
                  <c:v>113.99999999999993</c:v>
                </c:pt>
                <c:pt idx="6">
                  <c:v>113.99999999999993</c:v>
                </c:pt>
                <c:pt idx="7">
                  <c:v>113.99999999999993</c:v>
                </c:pt>
                <c:pt idx="8">
                  <c:v>113.99999999999993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-58.510849999999969</c:v>
                </c:pt>
                <c:pt idx="1">
                  <c:v>-58.510849999999969</c:v>
                </c:pt>
                <c:pt idx="2">
                  <c:v>-58.510849999999969</c:v>
                </c:pt>
                <c:pt idx="3">
                  <c:v>-58.510849999999969</c:v>
                </c:pt>
                <c:pt idx="4">
                  <c:v>-58.510849999999969</c:v>
                </c:pt>
                <c:pt idx="5">
                  <c:v>-58.510849999999969</c:v>
                </c:pt>
                <c:pt idx="6">
                  <c:v>-58.510849999999969</c:v>
                </c:pt>
                <c:pt idx="7">
                  <c:v>-58.510849999999969</c:v>
                </c:pt>
                <c:pt idx="8">
                  <c:v>-58.510849999999969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9.5430747422785487</c:v>
                </c:pt>
                <c:pt idx="1">
                  <c:v>9.5430747422785487</c:v>
                </c:pt>
                <c:pt idx="2">
                  <c:v>9.5430747422785487</c:v>
                </c:pt>
                <c:pt idx="3">
                  <c:v>9.5430747422785487</c:v>
                </c:pt>
                <c:pt idx="4">
                  <c:v>9.5430747422785487</c:v>
                </c:pt>
                <c:pt idx="5">
                  <c:v>9.5430747422785487</c:v>
                </c:pt>
                <c:pt idx="6">
                  <c:v>9.5430747422785487</c:v>
                </c:pt>
                <c:pt idx="7">
                  <c:v>9.5430747422785487</c:v>
                </c:pt>
                <c:pt idx="8">
                  <c:v>9.5430747422785487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-7.6946028341087248E-16</c:v>
                </c:pt>
                <c:pt idx="4">
                  <c:v>-5.9760817728611402</c:v>
                </c:pt>
                <c:pt idx="5">
                  <c:v>-13.495627080223221</c:v>
                </c:pt>
                <c:pt idx="6">
                  <c:v>-19.499648080472898</c:v>
                </c:pt>
                <c:pt idx="7">
                  <c:v>-25.761872124000014</c:v>
                </c:pt>
                <c:pt idx="8">
                  <c:v>-42.936453540000016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3.1136791500000007</c:v>
                      </c:pt>
                      <c:pt idx="2">
                        <c:v>2.7870848897528906</c:v>
                      </c:pt>
                      <c:pt idx="3">
                        <c:v>2.3761885411478119</c:v>
                      </c:pt>
                      <c:pt idx="4">
                        <c:v>2.057623003465586</c:v>
                      </c:pt>
                      <c:pt idx="5">
                        <c:v>1.6989557282341636</c:v>
                      </c:pt>
                      <c:pt idx="6">
                        <c:v>1.3359591658303971</c:v>
                      </c:pt>
                      <c:pt idx="7">
                        <c:v>0.97899602834645683</c:v>
                      </c:pt>
                      <c:pt idx="8">
                        <c:v>-1.776677402615055E-15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-33.921548712899998</c:v>
                      </c:pt>
                      <c:pt idx="2">
                        <c:v>-30.363512520145239</c:v>
                      </c:pt>
                      <c:pt idx="3">
                        <c:v>-25.887058835069844</c:v>
                      </c:pt>
                      <c:pt idx="4">
                        <c:v>-22.41649045465763</c:v>
                      </c:pt>
                      <c:pt idx="5">
                        <c:v>-18.509039216951969</c:v>
                      </c:pt>
                      <c:pt idx="6">
                        <c:v>-14.554423156336149</c:v>
                      </c:pt>
                      <c:pt idx="7">
                        <c:v>-10.66553741264252</c:v>
                      </c:pt>
                      <c:pt idx="8">
                        <c:v>1.9355767295392409E-14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-42.45079768334999</c:v>
                      </c:pt>
                      <c:pt idx="2">
                        <c:v>-37.998127321892419</c:v>
                      </c:pt>
                      <c:pt idx="3">
                        <c:v>-32.396112174165502</c:v>
                      </c:pt>
                      <c:pt idx="4">
                        <c:v>-28.052902569850378</c:v>
                      </c:pt>
                      <c:pt idx="5">
                        <c:v>-23.162960092479992</c:v>
                      </c:pt>
                      <c:pt idx="6">
                        <c:v>-18.213993648601591</c:v>
                      </c:pt>
                      <c:pt idx="7">
                        <c:v>-13.347284781137008</c:v>
                      </c:pt>
                      <c:pt idx="8">
                        <c:v>2.4222589847445096E-14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-0.30018092571000005</c:v>
                      </c:pt>
                      <c:pt idx="2">
                        <c:v>-0.26869490462380369</c:v>
                      </c:pt>
                      <c:pt idx="3">
                        <c:v>-0.22908155965371205</c:v>
                      </c:pt>
                      <c:pt idx="4">
                        <c:v>-0.19836956480968504</c:v>
                      </c:pt>
                      <c:pt idx="5">
                        <c:v>-0.16379147583065468</c:v>
                      </c:pt>
                      <c:pt idx="6">
                        <c:v>-0.12879601262375667</c:v>
                      </c:pt>
                      <c:pt idx="7">
                        <c:v>-9.4382214704251982E-2</c:v>
                      </c:pt>
                      <c:pt idx="8">
                        <c:v>1.712844007723229E-16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0.34605697500000004</c:v>
                      </c:pt>
                      <c:pt idx="2">
                        <c:v>0.34605697500000004</c:v>
                      </c:pt>
                      <c:pt idx="3">
                        <c:v>0.28762921909448819</c:v>
                      </c:pt>
                      <c:pt idx="4">
                        <c:v>0.25841534114173226</c:v>
                      </c:pt>
                      <c:pt idx="5">
                        <c:v>0.25841534114173226</c:v>
                      </c:pt>
                      <c:pt idx="6">
                        <c:v>0.25841534114173226</c:v>
                      </c:pt>
                      <c:pt idx="7">
                        <c:v>0.25841534114173226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-409.86999999999989</c:v>
                      </c:pt>
                      <c:pt idx="1">
                        <c:v>-409.86999999999989</c:v>
                      </c:pt>
                      <c:pt idx="2">
                        <c:v>-409.86999999999989</c:v>
                      </c:pt>
                      <c:pt idx="3">
                        <c:v>-409.86999999999989</c:v>
                      </c:pt>
                      <c:pt idx="4">
                        <c:v>-409.86999999999989</c:v>
                      </c:pt>
                      <c:pt idx="5">
                        <c:v>-409.86999999999989</c:v>
                      </c:pt>
                      <c:pt idx="6">
                        <c:v>-409.86999999999989</c:v>
                      </c:pt>
                      <c:pt idx="7">
                        <c:v>-409.86999999999989</c:v>
                      </c:pt>
                      <c:pt idx="8">
                        <c:v>-409.86999999999989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-4.1809499999999993</c:v>
                      </c:pt>
                      <c:pt idx="1">
                        <c:v>-0.20904750000000002</c:v>
                      </c:pt>
                      <c:pt idx="2">
                        <c:v>-0.15610458661417323</c:v>
                      </c:pt>
                      <c:pt idx="3">
                        <c:v>-0.15610458661417323</c:v>
                      </c:pt>
                      <c:pt idx="4">
                        <c:v>-8.9251315160464334E-2</c:v>
                      </c:pt>
                      <c:pt idx="5">
                        <c:v>1.7081109937157484E-17</c:v>
                      </c:pt>
                      <c:pt idx="6">
                        <c:v>0</c:v>
                      </c:pt>
                      <c:pt idx="7">
                        <c:v>-1.7081109937157484E-17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2.507129495999999E-2</c:v>
                </c:pt>
                <c:pt idx="1">
                  <c:v>2.507129495999999E-2</c:v>
                </c:pt>
                <c:pt idx="2">
                  <c:v>2.3176964196605608E-2</c:v>
                </c:pt>
                <c:pt idx="3">
                  <c:v>2.1062379424650387E-2</c:v>
                </c:pt>
                <c:pt idx="4">
                  <c:v>1.9153248113562886E-2</c:v>
                </c:pt>
                <c:pt idx="5">
                  <c:v>1.6947381906020791E-2</c:v>
                </c:pt>
                <c:pt idx="6">
                  <c:v>1.5079302509022195E-2</c:v>
                </c:pt>
                <c:pt idx="7">
                  <c:v>1.3242272763599995E-2</c:v>
                </c:pt>
                <c:pt idx="8">
                  <c:v>8.2040919659999937E-3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4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2.7466460999999972E-3</c:v>
                </c:pt>
                <c:pt idx="1">
                  <c:v>2.7466460999999972E-3</c:v>
                </c:pt>
                <c:pt idx="2">
                  <c:v>1.5286312383221503E-3</c:v>
                </c:pt>
                <c:pt idx="3">
                  <c:v>1.6899767891987854E-4</c:v>
                </c:pt>
                <c:pt idx="4">
                  <c:v>6.8666152499999997E-5</c:v>
                </c:pt>
                <c:pt idx="5">
                  <c:v>6.8666152499999997E-5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5AD-4F2C-B222-2E1418559F60}"/>
            </c:ext>
          </c:extLst>
        </c:ser>
        <c:ser>
          <c:idx val="5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Analysis'!$E$32:$E$43</c:f>
              <c:numCache>
                <c:formatCode>0.000</c:formatCode>
                <c:ptCount val="12"/>
                <c:pt idx="0">
                  <c:v>3.6838989000000002E-4</c:v>
                </c:pt>
                <c:pt idx="1">
                  <c:v>4.2823482763049983E-4</c:v>
                </c:pt>
                <c:pt idx="2">
                  <c:v>4.2195768339263972E-4</c:v>
                </c:pt>
                <c:pt idx="3">
                  <c:v>4.1406025235679578E-4</c:v>
                </c:pt>
                <c:pt idx="4">
                  <c:v>4.0793742022946508E-4</c:v>
                </c:pt>
                <c:pt idx="5">
                  <c:v>4.0104383239260462E-4</c:v>
                </c:pt>
                <c:pt idx="6">
                  <c:v>3.9406703562241101E-4</c:v>
                </c:pt>
                <c:pt idx="7">
                  <c:v>3.8720620132639367E-4</c:v>
                </c:pt>
                <c:pt idx="8">
                  <c:v>3.6838988999999997E-4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5AD-4F2C-B222-2E1418559F60}"/>
            </c:ext>
          </c:extLst>
        </c:ser>
        <c:ser>
          <c:idx val="6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Analysis'!$F$32:$F$43</c:f>
              <c:numCache>
                <c:formatCode>0.000</c:formatCode>
                <c:ptCount val="12"/>
                <c:pt idx="0">
                  <c:v>1.5498000000000009E-3</c:v>
                </c:pt>
                <c:pt idx="1">
                  <c:v>1.5498000000000009E-3</c:v>
                </c:pt>
                <c:pt idx="2">
                  <c:v>1.5498000000000009E-3</c:v>
                </c:pt>
                <c:pt idx="3">
                  <c:v>1.5498000000000009E-3</c:v>
                </c:pt>
                <c:pt idx="4">
                  <c:v>1.5498000000000009E-3</c:v>
                </c:pt>
                <c:pt idx="5">
                  <c:v>1.5498000000000009E-3</c:v>
                </c:pt>
                <c:pt idx="6">
                  <c:v>1.5498000000000009E-3</c:v>
                </c:pt>
                <c:pt idx="7">
                  <c:v>1.5498000000000009E-3</c:v>
                </c:pt>
                <c:pt idx="8">
                  <c:v>1.5498000000000009E-3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0.13278938236514706</c:v>
                </c:pt>
                <c:pt idx="3">
                  <c:v>0.28101819818373919</c:v>
                </c:pt>
                <c:pt idx="4">
                  <c:v>0.41484507390791941</c:v>
                </c:pt>
                <c:pt idx="5">
                  <c:v>0.56947256396398505</c:v>
                </c:pt>
                <c:pt idx="6">
                  <c:v>0.70042176994742578</c:v>
                </c:pt>
                <c:pt idx="7">
                  <c:v>0.82919444787401564</c:v>
                </c:pt>
                <c:pt idx="8">
                  <c:v>1.1823623999999997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7.149204999999996E-2</c:v>
                </c:pt>
                <c:pt idx="1">
                  <c:v>7.149204999999996E-2</c:v>
                </c:pt>
                <c:pt idx="2">
                  <c:v>7.149204999999996E-2</c:v>
                </c:pt>
                <c:pt idx="3">
                  <c:v>7.149204999999996E-2</c:v>
                </c:pt>
                <c:pt idx="4">
                  <c:v>7.149204999999996E-2</c:v>
                </c:pt>
                <c:pt idx="5">
                  <c:v>7.149204999999996E-2</c:v>
                </c:pt>
                <c:pt idx="6">
                  <c:v>7.149204999999996E-2</c:v>
                </c:pt>
                <c:pt idx="7">
                  <c:v>7.149204999999996E-2</c:v>
                </c:pt>
                <c:pt idx="8">
                  <c:v>7.149204999999996E-2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7.8157113090044205E-3</c:v>
                </c:pt>
                <c:pt idx="1">
                  <c:v>7.8157113090044205E-3</c:v>
                </c:pt>
                <c:pt idx="2">
                  <c:v>7.8157113090044205E-3</c:v>
                </c:pt>
                <c:pt idx="3">
                  <c:v>7.8157113090044205E-3</c:v>
                </c:pt>
                <c:pt idx="4">
                  <c:v>7.8157113090044205E-3</c:v>
                </c:pt>
                <c:pt idx="5">
                  <c:v>7.8157113090044205E-3</c:v>
                </c:pt>
                <c:pt idx="6">
                  <c:v>7.8157113090044205E-3</c:v>
                </c:pt>
                <c:pt idx="7">
                  <c:v>7.8157113090044205E-3</c:v>
                </c:pt>
                <c:pt idx="8">
                  <c:v>7.8157113090044205E-3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5"/>
          <c:order val="34"/>
          <c:tx>
            <c:strRef>
              <c:f>'LCA Analysis'!$AK$31</c:f>
              <c:strCache>
                <c:ptCount val="1"/>
                <c:pt idx="0">
                  <c:v>Bio-oil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Analysis'!$AK$32:$AK$43</c:f>
              <c:numCache>
                <c:formatCode>0.000</c:formatCode>
                <c:ptCount val="12"/>
                <c:pt idx="0">
                  <c:v>2.2745999999999995</c:v>
                </c:pt>
                <c:pt idx="1">
                  <c:v>2.2745999999999995</c:v>
                </c:pt>
                <c:pt idx="2">
                  <c:v>2.2745999999999995</c:v>
                </c:pt>
                <c:pt idx="3">
                  <c:v>2.2745999999999995</c:v>
                </c:pt>
                <c:pt idx="4">
                  <c:v>2.2745999999999995</c:v>
                </c:pt>
                <c:pt idx="5">
                  <c:v>2.2745999999999995</c:v>
                </c:pt>
                <c:pt idx="6">
                  <c:v>2.2745999999999995</c:v>
                </c:pt>
                <c:pt idx="7">
                  <c:v>2.2745999999999995</c:v>
                </c:pt>
                <c:pt idx="8">
                  <c:v>2.2745999999999995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E5AD-4F2C-B222-2E1418559F60}"/>
            </c:ext>
          </c:extLst>
        </c:ser>
        <c:ser>
          <c:idx val="36"/>
          <c:order val="35"/>
          <c:tx>
            <c:strRef>
              <c:f>'LCA Analysis'!$AL$31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-0.39672000000000024</c:v>
                </c:pt>
                <c:pt idx="1">
                  <c:v>-1.9835999999999999E-2</c:v>
                </c:pt>
                <c:pt idx="2">
                  <c:v>-1.4812377952755905E-2</c:v>
                </c:pt>
                <c:pt idx="3">
                  <c:v>-1.4812377952755905E-2</c:v>
                </c:pt>
                <c:pt idx="4">
                  <c:v>-8.4688364487638963E-3</c:v>
                </c:pt>
                <c:pt idx="5">
                  <c:v>1.6207842557957203E-18</c:v>
                </c:pt>
                <c:pt idx="6">
                  <c:v>0</c:v>
                </c:pt>
                <c:pt idx="7">
                  <c:v>-1.6207842557957203E-18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-1.4513446975948675E-19</c:v>
                </c:pt>
                <c:pt idx="4">
                  <c:v>-1.1271997763143806E-3</c:v>
                </c:pt>
                <c:pt idx="5">
                  <c:v>-2.5455253800462639E-3</c:v>
                </c:pt>
                <c:pt idx="6">
                  <c:v>-3.6779950124402193E-3</c:v>
                </c:pt>
                <c:pt idx="7">
                  <c:v>-4.8591665240399979E-3</c:v>
                </c:pt>
                <c:pt idx="8">
                  <c:v>-8.098610873399999E-3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1.3526886599999999E-5</c:v>
                      </c:pt>
                      <c:pt idx="2">
                        <c:v>1.2108049491310254E-5</c:v>
                      </c:pt>
                      <c:pt idx="3">
                        <c:v>1.032297529317556E-5</c:v>
                      </c:pt>
                      <c:pt idx="4">
                        <c:v>8.9390176998263868E-6</c:v>
                      </c:pt>
                      <c:pt idx="5">
                        <c:v>7.380844450284464E-6</c:v>
                      </c:pt>
                      <c:pt idx="6">
                        <c:v>5.8038632973530279E-6</c:v>
                      </c:pt>
                      <c:pt idx="7">
                        <c:v>4.253093404724409E-6</c:v>
                      </c:pt>
                      <c:pt idx="8">
                        <c:v>-7.7184939719805086E-21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-4.6248803469000005E-3</c:v>
                      </c:pt>
                      <c:pt idx="2">
                        <c:v>-4.139775972665679E-3</c:v>
                      </c:pt>
                      <c:pt idx="3">
                        <c:v>-3.5294541136274412E-3</c:v>
                      </c:pt>
                      <c:pt idx="4">
                        <c:v>-3.056275143203929E-3</c:v>
                      </c:pt>
                      <c:pt idx="5">
                        <c:v>-2.5235313528573933E-3</c:v>
                      </c:pt>
                      <c:pt idx="6">
                        <c:v>-1.9843570877590005E-3</c:v>
                      </c:pt>
                      <c:pt idx="7">
                        <c:v>-1.4541445258393702E-3</c:v>
                      </c:pt>
                      <c:pt idx="8">
                        <c:v>2.6389746683230694E-18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-8.7631540650000023E-3</c:v>
                      </c:pt>
                      <c:pt idx="2">
                        <c:v>-7.8439855568092562E-3</c:v>
                      </c:pt>
                      <c:pt idx="3">
                        <c:v>-6.6875568324263153E-3</c:v>
                      </c:pt>
                      <c:pt idx="4">
                        <c:v>-5.7909844008998028E-3</c:v>
                      </c:pt>
                      <c:pt idx="5">
                        <c:v>-4.7815494400347078E-3</c:v>
                      </c:pt>
                      <c:pt idx="6">
                        <c:v>-3.7599301118487602E-3</c:v>
                      </c:pt>
                      <c:pt idx="7">
                        <c:v>-2.7552912847244098E-3</c:v>
                      </c:pt>
                      <c:pt idx="8">
                        <c:v>5.0002897064457532E-18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-5.7832200000000019E-5</c:v>
                      </c:pt>
                      <c:pt idx="2">
                        <c:v>-5.176617210580837E-5</c:v>
                      </c:pt>
                      <c:pt idx="3">
                        <c:v>-4.4134351784244836E-5</c:v>
                      </c:pt>
                      <c:pt idx="4">
                        <c:v>-3.8217446091393984E-5</c:v>
                      </c:pt>
                      <c:pt idx="5">
                        <c:v>-3.1555707166033399E-5</c:v>
                      </c:pt>
                      <c:pt idx="6">
                        <c:v>-2.4813557835635273E-5</c:v>
                      </c:pt>
                      <c:pt idx="7">
                        <c:v>-1.8183470866141734E-5</c:v>
                      </c:pt>
                      <c:pt idx="8">
                        <c:v>3.2999277682003427E-20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4.6004557500000011E-5</c:v>
                      </c:pt>
                      <c:pt idx="2">
                        <c:v>4.6004557500000011E-5</c:v>
                      </c:pt>
                      <c:pt idx="3">
                        <c:v>3.8237214980314963E-5</c:v>
                      </c:pt>
                      <c:pt idx="4">
                        <c:v>3.4353543720472442E-5</c:v>
                      </c:pt>
                      <c:pt idx="5">
                        <c:v>3.4353543720472442E-5</c:v>
                      </c:pt>
                      <c:pt idx="6">
                        <c:v>3.4353543720472442E-5</c:v>
                      </c:pt>
                      <c:pt idx="7">
                        <c:v>3.4353543720472442E-5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4622492034038219E-2"/>
          <c:y val="0.11779547306782134"/>
          <c:w val="0.6591338488040086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66961300280307"/>
          <c:y val="4.901762906756104E-2"/>
          <c:w val="0.87879475930596207"/>
          <c:h val="0.78372655371199962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Analysis'!$C$57:$C$65</c:f>
              <c:numCache>
                <c:formatCode>0.000</c:formatCode>
                <c:ptCount val="9"/>
                <c:pt idx="0">
                  <c:v>205.88183999999987</c:v>
                </c:pt>
                <c:pt idx="1">
                  <c:v>205.88183999999984</c:v>
                </c:pt>
                <c:pt idx="2">
                  <c:v>190.325870363869</c:v>
                </c:pt>
                <c:pt idx="3">
                  <c:v>172.96120673637358</c:v>
                </c:pt>
                <c:pt idx="4">
                  <c:v>157.28369714800132</c:v>
                </c:pt>
                <c:pt idx="5">
                  <c:v>139.16944360317441</c:v>
                </c:pt>
                <c:pt idx="6">
                  <c:v>123.82904638261671</c:v>
                </c:pt>
                <c:pt idx="7">
                  <c:v>108.7436243999998</c:v>
                </c:pt>
                <c:pt idx="8">
                  <c:v>67.37081399999991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Analysis'!$D$57:$D$65</c:f>
              <c:numCache>
                <c:formatCode>0.000</c:formatCode>
                <c:ptCount val="9"/>
                <c:pt idx="0">
                  <c:v>24.676739999999956</c:v>
                </c:pt>
                <c:pt idx="1">
                  <c:v>24.676739999999864</c:v>
                </c:pt>
                <c:pt idx="2">
                  <c:v>13.733708039034793</c:v>
                </c:pt>
                <c:pt idx="3">
                  <c:v>1.5183287658752567</c:v>
                </c:pt>
                <c:pt idx="4">
                  <c:v>0.61691849999983073</c:v>
                </c:pt>
                <c:pt idx="5">
                  <c:v>0.61691849999978743</c:v>
                </c:pt>
                <c:pt idx="6">
                  <c:v>-2.1747571366042441E-13</c:v>
                </c:pt>
                <c:pt idx="7">
                  <c:v>-3.4338270577961748E-14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Analysis'!$E$57:$E$65</c:f>
              <c:numCache>
                <c:formatCode>0.000</c:formatCode>
                <c:ptCount val="9"/>
                <c:pt idx="0">
                  <c:v>2.3128664427000012</c:v>
                </c:pt>
                <c:pt idx="1">
                  <c:v>2.6885915963166167</c:v>
                </c:pt>
                <c:pt idx="2">
                  <c:v>2.6491817301453859</c:v>
                </c:pt>
                <c:pt idx="3">
                  <c:v>2.5995991989137561</c:v>
                </c:pt>
                <c:pt idx="4">
                  <c:v>2.5611581522238254</c:v>
                </c:pt>
                <c:pt idx="5">
                  <c:v>2.5178780611831098</c:v>
                </c:pt>
                <c:pt idx="6">
                  <c:v>2.4740755585484182</c:v>
                </c:pt>
                <c:pt idx="7">
                  <c:v>2.4310011044362723</c:v>
                </c:pt>
                <c:pt idx="8">
                  <c:v>2.3128664427000007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Analysis'!$F$57:$F$65</c:f>
              <c:numCache>
                <c:formatCode>0.000</c:formatCode>
                <c:ptCount val="9"/>
                <c:pt idx="0">
                  <c:v>0.68069700000000022</c:v>
                </c:pt>
                <c:pt idx="1">
                  <c:v>0.68069700000000022</c:v>
                </c:pt>
                <c:pt idx="2">
                  <c:v>0.68069700000000022</c:v>
                </c:pt>
                <c:pt idx="3">
                  <c:v>0.68069700000000022</c:v>
                </c:pt>
                <c:pt idx="4">
                  <c:v>0.68069700000000022</c:v>
                </c:pt>
                <c:pt idx="5">
                  <c:v>0.68069700000000022</c:v>
                </c:pt>
                <c:pt idx="6">
                  <c:v>0.68069700000000022</c:v>
                </c:pt>
                <c:pt idx="7">
                  <c:v>0.68069700000000022</c:v>
                </c:pt>
                <c:pt idx="8">
                  <c:v>0.68069700000000022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Analysis'!$N$57:$N$65</c:f>
              <c:numCache>
                <c:formatCode>0.000</c:formatCode>
                <c:ptCount val="9"/>
                <c:pt idx="0">
                  <c:v>0</c:v>
                </c:pt>
                <c:pt idx="1">
                  <c:v>3.1136791500000007</c:v>
                </c:pt>
                <c:pt idx="2">
                  <c:v>2.7870848897528906</c:v>
                </c:pt>
                <c:pt idx="3">
                  <c:v>2.3761885411478119</c:v>
                </c:pt>
                <c:pt idx="4">
                  <c:v>2.057623003465586</c:v>
                </c:pt>
                <c:pt idx="5">
                  <c:v>1.6989557282341636</c:v>
                </c:pt>
                <c:pt idx="6">
                  <c:v>1.3359591658303971</c:v>
                </c:pt>
                <c:pt idx="7">
                  <c:v>0.97899602834645683</c:v>
                </c:pt>
                <c:pt idx="8">
                  <c:v>-1.776677402615055E-15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Analysis'!$O$57:$O$65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59.247209264824001</c:v>
                </c:pt>
                <c:pt idx="3">
                  <c:v>125.3830968897237</c:v>
                </c:pt>
                <c:pt idx="4">
                  <c:v>185.09320902418003</c:v>
                </c:pt>
                <c:pt idx="5">
                  <c:v>254.08402062577628</c:v>
                </c:pt>
                <c:pt idx="6">
                  <c:v>312.51019048798184</c:v>
                </c:pt>
                <c:pt idx="7">
                  <c:v>369.96524947552143</c:v>
                </c:pt>
                <c:pt idx="8">
                  <c:v>527.53971207600034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Analysis'!$R$57:$R$65</c:f>
              <c:numCache>
                <c:formatCode>0.000</c:formatCode>
                <c:ptCount val="9"/>
                <c:pt idx="0">
                  <c:v>113.99999999999993</c:v>
                </c:pt>
                <c:pt idx="1">
                  <c:v>113.99999999999993</c:v>
                </c:pt>
                <c:pt idx="2">
                  <c:v>113.99999999999993</c:v>
                </c:pt>
                <c:pt idx="3">
                  <c:v>113.99999999999993</c:v>
                </c:pt>
                <c:pt idx="4">
                  <c:v>113.99999999999993</c:v>
                </c:pt>
                <c:pt idx="5">
                  <c:v>113.99999999999993</c:v>
                </c:pt>
                <c:pt idx="6">
                  <c:v>113.99999999999993</c:v>
                </c:pt>
                <c:pt idx="7">
                  <c:v>113.99999999999993</c:v>
                </c:pt>
                <c:pt idx="8">
                  <c:v>113.99999999999993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Analysis'!$S$57:$S$65</c:f>
              <c:numCache>
                <c:formatCode>0.000</c:formatCode>
                <c:ptCount val="9"/>
                <c:pt idx="0">
                  <c:v>66.528650000000042</c:v>
                </c:pt>
                <c:pt idx="1">
                  <c:v>66.528650000000042</c:v>
                </c:pt>
                <c:pt idx="2">
                  <c:v>66.528650000000042</c:v>
                </c:pt>
                <c:pt idx="3">
                  <c:v>66.528650000000042</c:v>
                </c:pt>
                <c:pt idx="4">
                  <c:v>66.528650000000042</c:v>
                </c:pt>
                <c:pt idx="5">
                  <c:v>66.528650000000042</c:v>
                </c:pt>
                <c:pt idx="6">
                  <c:v>66.528650000000042</c:v>
                </c:pt>
                <c:pt idx="7">
                  <c:v>66.528650000000042</c:v>
                </c:pt>
                <c:pt idx="8">
                  <c:v>66.528650000000042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Analysis'!$B$57:$B$65</c:f>
              <c:numCache>
                <c:formatCode>_("$"* #,##0.00_);_("$"* \(#,##0.00\);_("$"* "-"??_);_(@_)</c:formatCode>
                <c:ptCount val="9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</c:numCache>
            </c:numRef>
          </c:cat>
          <c:val>
            <c:numRef>
              <c:f>'LCA Analysis'!$AD$57:$AD$65</c:f>
              <c:numCache>
                <c:formatCode>0.000</c:formatCode>
                <c:ptCount val="9"/>
                <c:pt idx="0">
                  <c:v>8.2643796674731913</c:v>
                </c:pt>
                <c:pt idx="1">
                  <c:v>8.2643796674731913</c:v>
                </c:pt>
                <c:pt idx="2">
                  <c:v>8.2643796674731913</c:v>
                </c:pt>
                <c:pt idx="3">
                  <c:v>8.2643796674731913</c:v>
                </c:pt>
                <c:pt idx="4">
                  <c:v>8.2643796674731913</c:v>
                </c:pt>
                <c:pt idx="5">
                  <c:v>8.2643796674731913</c:v>
                </c:pt>
                <c:pt idx="6">
                  <c:v>8.2643796674731913</c:v>
                </c:pt>
                <c:pt idx="7">
                  <c:v>8.2643796674731913</c:v>
                </c:pt>
                <c:pt idx="8">
                  <c:v>8.2643796674731913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-1.3681654683406634E-13</c:v>
                      </c:pt>
                      <c:pt idx="1">
                        <c:v>-3.7718444087979859E-13</c:v>
                      </c:pt>
                      <c:pt idx="2">
                        <c:v>-2.5098768562202364E-13</c:v>
                      </c:pt>
                      <c:pt idx="3">
                        <c:v>4.7823195586182146E-13</c:v>
                      </c:pt>
                      <c:pt idx="4">
                        <c:v>8.8036529645842028E-13</c:v>
                      </c:pt>
                      <c:pt idx="5">
                        <c:v>3.7673732798164804E-13</c:v>
                      </c:pt>
                      <c:pt idx="6">
                        <c:v>6.4361901688770754E-13</c:v>
                      </c:pt>
                      <c:pt idx="7">
                        <c:v>8.2675645997017016E-13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Analysis'!$H$57:$H$65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Analysis'!$I$57:$I$65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Analysis'!$J$57:$J$65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Analysis'!$K$57:$K$65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Analysis'!$L$57:$L$65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Analysis'!$M$57:$M$65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Analysis'!$P$57:$P$65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17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Analysis'!$Q$56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Analysis'!$Q$57:$Q$65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Analysis'!$T$57:$T$65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Analysis'!$U$57:$U$65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Analysis'!$V$57:$V$65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Analysis'!$W$57:$W$65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Analysis'!$X$57:$X$65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Analysis'!$Y$57:$Y$65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Analysis'!$Z$57:$Z$65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Analysis'!$AA$57:$AA$65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Analysis'!$AB$57:$AB$65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Analysis'!$AC$57:$AC$65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Analysis'!$AE$57:$AE$65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Analysis'!$AF$57:$AF$65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Analysis'!$AG$57:$AG$65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Analysis'!$AH$57:$AH$65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0.37348965000000006</c:v>
                      </c:pt>
                      <c:pt idx="2">
                        <c:v>0.37348965000000006</c:v>
                      </c:pt>
                      <c:pt idx="3">
                        <c:v>0.31043020118110237</c:v>
                      </c:pt>
                      <c:pt idx="4">
                        <c:v>0.27890047677165358</c:v>
                      </c:pt>
                      <c:pt idx="5">
                        <c:v>0.27890047677165358</c:v>
                      </c:pt>
                      <c:pt idx="6">
                        <c:v>0.27890047677165358</c:v>
                      </c:pt>
                      <c:pt idx="7">
                        <c:v>0.27890047677165358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Analysis'!$AI$57:$AI$65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Analysis'!$AJ$57:$AJ$65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Analysis'!$AK$57:$AK$65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Analysis'!$AL$57:$AL$65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Analysis'!$AM$57:$AM$65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540341829053037"/>
          <c:y val="8.3688025310990302E-2"/>
          <c:w val="0.37074922026202195"/>
          <c:h val="0.1928475587144942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3.5478302399999996E-3</c:v>
                </c:pt>
                <c:pt idx="1">
                  <c:v>3.5478302399999996E-3</c:v>
                </c:pt>
                <c:pt idx="2">
                  <c:v>3.2797641517642098E-3</c:v>
                </c:pt>
                <c:pt idx="3">
                  <c:v>2.980529995293408E-3</c:v>
                </c:pt>
                <c:pt idx="4">
                  <c:v>2.710369486695288E-3</c:v>
                </c:pt>
                <c:pt idx="5">
                  <c:v>2.3982181259858391E-3</c:v>
                </c:pt>
                <c:pt idx="6">
                  <c:v>2.1338668594889699E-3</c:v>
                </c:pt>
                <c:pt idx="7">
                  <c:v>1.8739094184000006E-3</c:v>
                </c:pt>
                <c:pt idx="8">
                  <c:v>1.1609582039999987E-3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3.1284989999999968E-3</c:v>
                </c:pt>
                <c:pt idx="1">
                  <c:v>3.1284989999999968E-3</c:v>
                </c:pt>
                <c:pt idx="2">
                  <c:v>1.7411494332886953E-3</c:v>
                </c:pt>
                <c:pt idx="3">
                  <c:v>1.924926074397284E-4</c:v>
                </c:pt>
                <c:pt idx="4">
                  <c:v>7.8212474999999988E-5</c:v>
                </c:pt>
                <c:pt idx="5">
                  <c:v>7.8212474999999988E-5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0.13231598506743494</c:v>
                </c:pt>
                <c:pt idx="3">
                  <c:v>0.28001636164185179</c:v>
                </c:pt>
                <c:pt idx="4">
                  <c:v>0.41336614137988742</c:v>
                </c:pt>
                <c:pt idx="5">
                  <c:v>0.56744238076635178</c:v>
                </c:pt>
                <c:pt idx="6">
                  <c:v>0.69792474972452712</c:v>
                </c:pt>
                <c:pt idx="7">
                  <c:v>0.82623834999999946</c:v>
                </c:pt>
                <c:pt idx="8">
                  <c:v>1.1781472500000008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0.75500949999999956</c:v>
                </c:pt>
                <c:pt idx="1">
                  <c:v>0.75500949999999944</c:v>
                </c:pt>
                <c:pt idx="2">
                  <c:v>0.75500949999999944</c:v>
                </c:pt>
                <c:pt idx="3">
                  <c:v>0.75500949999999944</c:v>
                </c:pt>
                <c:pt idx="4">
                  <c:v>0.75500949999999944</c:v>
                </c:pt>
                <c:pt idx="5">
                  <c:v>0.75500949999999944</c:v>
                </c:pt>
                <c:pt idx="6">
                  <c:v>0.75500949999999944</c:v>
                </c:pt>
                <c:pt idx="7">
                  <c:v>0.75500949999999944</c:v>
                </c:pt>
                <c:pt idx="8">
                  <c:v>0.75500949999999944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7.8963013283385106E-3</c:v>
                </c:pt>
                <c:pt idx="1">
                  <c:v>7.8963013283385106E-3</c:v>
                </c:pt>
                <c:pt idx="2">
                  <c:v>7.8963013283385106E-3</c:v>
                </c:pt>
                <c:pt idx="3">
                  <c:v>7.8963013283385106E-3</c:v>
                </c:pt>
                <c:pt idx="4">
                  <c:v>7.8963013283385106E-3</c:v>
                </c:pt>
                <c:pt idx="5">
                  <c:v>7.8963013283385106E-3</c:v>
                </c:pt>
                <c:pt idx="6">
                  <c:v>7.8963013283385106E-3</c:v>
                </c:pt>
                <c:pt idx="7">
                  <c:v>7.8963013283385106E-3</c:v>
                </c:pt>
                <c:pt idx="8">
                  <c:v>7.8963013283385106E-3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3.2147318939999982E-4</c:v>
                      </c:pt>
                      <c:pt idx="1">
                        <c:v>3.7369650901802979E-4</c:v>
                      </c:pt>
                      <c:pt idx="2">
                        <c:v>3.6821879740529063E-4</c:v>
                      </c:pt>
                      <c:pt idx="3">
                        <c:v>3.6132715240613133E-4</c:v>
                      </c:pt>
                      <c:pt idx="4">
                        <c:v>3.5598410031495214E-4</c:v>
                      </c:pt>
                      <c:pt idx="5">
                        <c:v>3.4996845295740773E-4</c:v>
                      </c:pt>
                      <c:pt idx="6">
                        <c:v>3.4388019383197474E-4</c:v>
                      </c:pt>
                      <c:pt idx="7">
                        <c:v>3.3789312865196774E-4</c:v>
                      </c:pt>
                      <c:pt idx="8">
                        <c:v>3.2147318939999977E-4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1.8604799999999988E-3</c:v>
                      </c:pt>
                      <c:pt idx="1">
                        <c:v>1.8604799999999988E-3</c:v>
                      </c:pt>
                      <c:pt idx="2">
                        <c:v>1.8604799999999988E-3</c:v>
                      </c:pt>
                      <c:pt idx="3">
                        <c:v>1.8604799999999988E-3</c:v>
                      </c:pt>
                      <c:pt idx="4">
                        <c:v>1.8604799999999988E-3</c:v>
                      </c:pt>
                      <c:pt idx="5">
                        <c:v>1.8604799999999988E-3</c:v>
                      </c:pt>
                      <c:pt idx="6">
                        <c:v>1.8604799999999988E-3</c:v>
                      </c:pt>
                      <c:pt idx="7">
                        <c:v>1.8604799999999988E-3</c:v>
                      </c:pt>
                      <c:pt idx="8">
                        <c:v>1.8604799999999988E-3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1.3526886599999999E-5</c:v>
                      </c:pt>
                      <c:pt idx="2">
                        <c:v>1.2108049491310254E-5</c:v>
                      </c:pt>
                      <c:pt idx="3">
                        <c:v>1.032297529317556E-5</c:v>
                      </c:pt>
                      <c:pt idx="4">
                        <c:v>8.9390176998263868E-6</c:v>
                      </c:pt>
                      <c:pt idx="5">
                        <c:v>7.380844450284464E-6</c:v>
                      </c:pt>
                      <c:pt idx="6">
                        <c:v>5.8038632973530279E-6</c:v>
                      </c:pt>
                      <c:pt idx="7">
                        <c:v>4.253093404724409E-6</c:v>
                      </c:pt>
                      <c:pt idx="8">
                        <c:v>-7.7184939719805086E-21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1.2121457692500002E-4</c:v>
                      </c:pt>
                      <c:pt idx="2">
                        <c:v>1.2121457692500002E-4</c:v>
                      </c:pt>
                      <c:pt idx="3">
                        <c:v>1.0074888420846456E-4</c:v>
                      </c:pt>
                      <c:pt idx="4">
                        <c:v>9.0516037850196866E-5</c:v>
                      </c:pt>
                      <c:pt idx="5">
                        <c:v>9.0516037850196866E-5</c:v>
                      </c:pt>
                      <c:pt idx="6">
                        <c:v>9.0516037850196866E-5</c:v>
                      </c:pt>
                      <c:pt idx="7">
                        <c:v>9.0516037850196866E-5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2.507129495999999E-2</c:v>
                </c:pt>
                <c:pt idx="1">
                  <c:v>2.507129495999999E-2</c:v>
                </c:pt>
                <c:pt idx="2">
                  <c:v>2.3176964196605608E-2</c:v>
                </c:pt>
                <c:pt idx="3">
                  <c:v>2.1062379424650387E-2</c:v>
                </c:pt>
                <c:pt idx="4">
                  <c:v>1.9153248113562886E-2</c:v>
                </c:pt>
                <c:pt idx="5">
                  <c:v>1.6947381906020791E-2</c:v>
                </c:pt>
                <c:pt idx="6">
                  <c:v>1.5079302509022195E-2</c:v>
                </c:pt>
                <c:pt idx="7">
                  <c:v>1.3242272763599995E-2</c:v>
                </c:pt>
                <c:pt idx="8">
                  <c:v>8.2040919659999937E-3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B5F-43FA-B22B-BA6900D6EEC4}"/>
            </c:ext>
          </c:extLst>
        </c:ser>
        <c:ser>
          <c:idx val="4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Analysis'!$D$32:$D$43</c:f>
              <c:numCache>
                <c:formatCode>0.000</c:formatCode>
                <c:ptCount val="12"/>
                <c:pt idx="0">
                  <c:v>2.7466460999999972E-3</c:v>
                </c:pt>
                <c:pt idx="1">
                  <c:v>2.7466460999999972E-3</c:v>
                </c:pt>
                <c:pt idx="2">
                  <c:v>1.5286312383221503E-3</c:v>
                </c:pt>
                <c:pt idx="3">
                  <c:v>1.6899767891987854E-4</c:v>
                </c:pt>
                <c:pt idx="4">
                  <c:v>6.8666152499999997E-5</c:v>
                </c:pt>
                <c:pt idx="5">
                  <c:v>6.8666152499999997E-5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B5F-43FA-B22B-BA6900D6EEC4}"/>
            </c:ext>
          </c:extLst>
        </c:ser>
        <c:ser>
          <c:idx val="5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Analysis'!$E$32:$E$43</c:f>
              <c:numCache>
                <c:formatCode>0.000</c:formatCode>
                <c:ptCount val="12"/>
                <c:pt idx="0">
                  <c:v>3.6838989000000002E-4</c:v>
                </c:pt>
                <c:pt idx="1">
                  <c:v>4.2823482763049983E-4</c:v>
                </c:pt>
                <c:pt idx="2">
                  <c:v>4.2195768339263972E-4</c:v>
                </c:pt>
                <c:pt idx="3">
                  <c:v>4.1406025235679578E-4</c:v>
                </c:pt>
                <c:pt idx="4">
                  <c:v>4.0793742022946508E-4</c:v>
                </c:pt>
                <c:pt idx="5">
                  <c:v>4.0104383239260462E-4</c:v>
                </c:pt>
                <c:pt idx="6">
                  <c:v>3.9406703562241101E-4</c:v>
                </c:pt>
                <c:pt idx="7">
                  <c:v>3.8720620132639367E-4</c:v>
                </c:pt>
                <c:pt idx="8">
                  <c:v>3.6838988999999997E-4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B5F-43FA-B22B-BA6900D6EEC4}"/>
            </c:ext>
          </c:extLst>
        </c:ser>
        <c:ser>
          <c:idx val="6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Analysis'!$F$32:$F$43</c:f>
              <c:numCache>
                <c:formatCode>0.000</c:formatCode>
                <c:ptCount val="12"/>
                <c:pt idx="0">
                  <c:v>1.5498000000000009E-3</c:v>
                </c:pt>
                <c:pt idx="1">
                  <c:v>1.5498000000000009E-3</c:v>
                </c:pt>
                <c:pt idx="2">
                  <c:v>1.5498000000000009E-3</c:v>
                </c:pt>
                <c:pt idx="3">
                  <c:v>1.5498000000000009E-3</c:v>
                </c:pt>
                <c:pt idx="4">
                  <c:v>1.5498000000000009E-3</c:v>
                </c:pt>
                <c:pt idx="5">
                  <c:v>1.5498000000000009E-3</c:v>
                </c:pt>
                <c:pt idx="6">
                  <c:v>1.5498000000000009E-3</c:v>
                </c:pt>
                <c:pt idx="7">
                  <c:v>1.5498000000000009E-3</c:v>
                </c:pt>
                <c:pt idx="8">
                  <c:v>1.5498000000000009E-3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8B5F-43FA-B22B-BA6900D6EEC4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0.13278938236514706</c:v>
                </c:pt>
                <c:pt idx="3">
                  <c:v>0.28101819818373919</c:v>
                </c:pt>
                <c:pt idx="4">
                  <c:v>0.41484507390791941</c:v>
                </c:pt>
                <c:pt idx="5">
                  <c:v>0.56947256396398505</c:v>
                </c:pt>
                <c:pt idx="6">
                  <c:v>0.70042176994742578</c:v>
                </c:pt>
                <c:pt idx="7">
                  <c:v>0.82919444787401564</c:v>
                </c:pt>
                <c:pt idx="8">
                  <c:v>1.1823623999999997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B5F-43FA-B22B-BA6900D6EEC4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B5F-43FA-B22B-BA6900D6EEC4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7.149204999999996E-2</c:v>
                </c:pt>
                <c:pt idx="1">
                  <c:v>7.149204999999996E-2</c:v>
                </c:pt>
                <c:pt idx="2">
                  <c:v>7.149204999999996E-2</c:v>
                </c:pt>
                <c:pt idx="3">
                  <c:v>7.149204999999996E-2</c:v>
                </c:pt>
                <c:pt idx="4">
                  <c:v>7.149204999999996E-2</c:v>
                </c:pt>
                <c:pt idx="5">
                  <c:v>7.149204999999996E-2</c:v>
                </c:pt>
                <c:pt idx="6">
                  <c:v>7.149204999999996E-2</c:v>
                </c:pt>
                <c:pt idx="7">
                  <c:v>7.149204999999996E-2</c:v>
                </c:pt>
                <c:pt idx="8">
                  <c:v>7.149204999999996E-2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B5F-43FA-B22B-BA6900D6EEC4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7.8157113090044205E-3</c:v>
                </c:pt>
                <c:pt idx="1">
                  <c:v>7.8157113090044205E-3</c:v>
                </c:pt>
                <c:pt idx="2">
                  <c:v>7.8157113090044205E-3</c:v>
                </c:pt>
                <c:pt idx="3">
                  <c:v>7.8157113090044205E-3</c:v>
                </c:pt>
                <c:pt idx="4">
                  <c:v>7.8157113090044205E-3</c:v>
                </c:pt>
                <c:pt idx="5">
                  <c:v>7.8157113090044205E-3</c:v>
                </c:pt>
                <c:pt idx="6">
                  <c:v>7.8157113090044205E-3</c:v>
                </c:pt>
                <c:pt idx="7">
                  <c:v>7.8157113090044205E-3</c:v>
                </c:pt>
                <c:pt idx="8">
                  <c:v>7.8157113090044205E-3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B5F-43FA-B22B-BA6900D6EEC4}"/>
            </c:ext>
          </c:extLst>
        </c:ser>
        <c:ser>
          <c:idx val="35"/>
          <c:order val="34"/>
          <c:tx>
            <c:strRef>
              <c:f>'LCA Analysis'!$AK$31</c:f>
              <c:strCache>
                <c:ptCount val="1"/>
                <c:pt idx="0">
                  <c:v>Bio-oil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Analysis'!$AK$32:$AK$43</c:f>
              <c:numCache>
                <c:formatCode>0.000</c:formatCode>
                <c:ptCount val="12"/>
                <c:pt idx="0">
                  <c:v>2.2745999999999995</c:v>
                </c:pt>
                <c:pt idx="1">
                  <c:v>2.2745999999999995</c:v>
                </c:pt>
                <c:pt idx="2">
                  <c:v>2.2745999999999995</c:v>
                </c:pt>
                <c:pt idx="3">
                  <c:v>2.2745999999999995</c:v>
                </c:pt>
                <c:pt idx="4">
                  <c:v>2.2745999999999995</c:v>
                </c:pt>
                <c:pt idx="5">
                  <c:v>2.2745999999999995</c:v>
                </c:pt>
                <c:pt idx="6">
                  <c:v>2.2745999999999995</c:v>
                </c:pt>
                <c:pt idx="7">
                  <c:v>2.2745999999999995</c:v>
                </c:pt>
                <c:pt idx="8">
                  <c:v>2.2745999999999995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B5F-43FA-B22B-BA6900D6EEC4}"/>
            </c:ext>
          </c:extLst>
        </c:ser>
        <c:ser>
          <c:idx val="36"/>
          <c:order val="35"/>
          <c:tx>
            <c:strRef>
              <c:f>'LCA Analysis'!$AL$31</c:f>
              <c:strCache>
                <c:ptCount val="1"/>
                <c:pt idx="0">
                  <c:v>Hydrochar Market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  <c:extLst xmlns:c15="http://schemas.microsoft.com/office/drawing/2012/chart"/>
            </c:numRef>
          </c:cat>
          <c:val>
            <c:numRef>
              <c:f>'LCA Analysis'!$AL$32:$AL$43</c:f>
              <c:numCache>
                <c:formatCode>0.000</c:formatCode>
                <c:ptCount val="12"/>
                <c:pt idx="0">
                  <c:v>-0.39672000000000024</c:v>
                </c:pt>
                <c:pt idx="1">
                  <c:v>-1.9835999999999999E-2</c:v>
                </c:pt>
                <c:pt idx="2">
                  <c:v>-1.4812377952755905E-2</c:v>
                </c:pt>
                <c:pt idx="3">
                  <c:v>-1.4812377952755905E-2</c:v>
                </c:pt>
                <c:pt idx="4">
                  <c:v>-8.4688364487638963E-3</c:v>
                </c:pt>
                <c:pt idx="5">
                  <c:v>1.6207842557957203E-18</c:v>
                </c:pt>
                <c:pt idx="6">
                  <c:v>0</c:v>
                </c:pt>
                <c:pt idx="7">
                  <c:v>-1.6207842557957203E-18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B5F-43FA-B22B-BA6900D6EEC4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-15.685405277353468</c:v>
                </c:pt>
                <c:pt idx="1">
                  <c:v>-13.403915016921268</c:v>
                </c:pt>
                <c:pt idx="2">
                  <c:v>-12.995026643683538</c:v>
                </c:pt>
                <c:pt idx="3">
                  <c:v>-12.591247970291755</c:v>
                </c:pt>
                <c:pt idx="4">
                  <c:v>-12.198667882297011</c:v>
                </c:pt>
                <c:pt idx="5">
                  <c:v>-11.725291985315987</c:v>
                </c:pt>
                <c:pt idx="6">
                  <c:v>-11.350504477122838</c:v>
                </c:pt>
                <c:pt idx="7">
                  <c:v>-11.010541667973222</c:v>
                </c:pt>
                <c:pt idx="8">
                  <c:v>-10.235713928331792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-1.4513446975948675E-19</c:v>
                </c:pt>
                <c:pt idx="4">
                  <c:v>-1.1271997763143806E-3</c:v>
                </c:pt>
                <c:pt idx="5">
                  <c:v>-2.5455253800462639E-3</c:v>
                </c:pt>
                <c:pt idx="6">
                  <c:v>-3.6779950124402193E-3</c:v>
                </c:pt>
                <c:pt idx="7">
                  <c:v>-4.8591665240399979E-3</c:v>
                </c:pt>
                <c:pt idx="8">
                  <c:v>-8.098610873399999E-3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5F-43FA-B22B-BA6900D6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8B5F-43FA-B22B-BA6900D6EEC4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B5F-43FA-B22B-BA6900D6EEC4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B5F-43FA-B22B-BA6900D6EEC4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B5F-43FA-B22B-BA6900D6EEC4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B5F-43FA-B22B-BA6900D6EEC4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B5F-43FA-B22B-BA6900D6EEC4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B5F-43FA-B22B-BA6900D6EEC4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1.3526886599999999E-5</c:v>
                      </c:pt>
                      <c:pt idx="2">
                        <c:v>1.2108049491310254E-5</c:v>
                      </c:pt>
                      <c:pt idx="3">
                        <c:v>1.032297529317556E-5</c:v>
                      </c:pt>
                      <c:pt idx="4">
                        <c:v>8.9390176998263868E-6</c:v>
                      </c:pt>
                      <c:pt idx="5">
                        <c:v>7.380844450284464E-6</c:v>
                      </c:pt>
                      <c:pt idx="6">
                        <c:v>5.8038632973530279E-6</c:v>
                      </c:pt>
                      <c:pt idx="7">
                        <c:v>4.253093404724409E-6</c:v>
                      </c:pt>
                      <c:pt idx="8">
                        <c:v>-7.7184939719805086E-21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B5F-43FA-B22B-BA6900D6EEC4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B5F-43FA-B22B-BA6900D6EEC4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B5F-43FA-B22B-BA6900D6EEC4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B5F-43FA-B22B-BA6900D6EEC4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B5F-43FA-B22B-BA6900D6EEC4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B5F-43FA-B22B-BA6900D6EEC4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B5F-43FA-B22B-BA6900D6EEC4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B5F-43FA-B22B-BA6900D6EEC4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B5F-43FA-B22B-BA6900D6EEC4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B5F-43FA-B22B-BA6900D6EEC4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B5F-43FA-B22B-BA6900D6EEC4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B5F-43FA-B22B-BA6900D6EEC4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B5F-43FA-B22B-BA6900D6EEC4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-4.6248803469000005E-3</c:v>
                      </c:pt>
                      <c:pt idx="2">
                        <c:v>-4.139775972665679E-3</c:v>
                      </c:pt>
                      <c:pt idx="3">
                        <c:v>-3.5294541136274412E-3</c:v>
                      </c:pt>
                      <c:pt idx="4">
                        <c:v>-3.056275143203929E-3</c:v>
                      </c:pt>
                      <c:pt idx="5">
                        <c:v>-2.5235313528573933E-3</c:v>
                      </c:pt>
                      <c:pt idx="6">
                        <c:v>-1.9843570877590005E-3</c:v>
                      </c:pt>
                      <c:pt idx="7">
                        <c:v>-1.4541445258393702E-3</c:v>
                      </c:pt>
                      <c:pt idx="8">
                        <c:v>2.6389746683230694E-18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B5F-43FA-B22B-BA6900D6EEC4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-8.7631540650000023E-3</c:v>
                      </c:pt>
                      <c:pt idx="2">
                        <c:v>-7.8439855568092562E-3</c:v>
                      </c:pt>
                      <c:pt idx="3">
                        <c:v>-6.6875568324263153E-3</c:v>
                      </c:pt>
                      <c:pt idx="4">
                        <c:v>-5.7909844008998028E-3</c:v>
                      </c:pt>
                      <c:pt idx="5">
                        <c:v>-4.7815494400347078E-3</c:v>
                      </c:pt>
                      <c:pt idx="6">
                        <c:v>-3.7599301118487602E-3</c:v>
                      </c:pt>
                      <c:pt idx="7">
                        <c:v>-2.7552912847244098E-3</c:v>
                      </c:pt>
                      <c:pt idx="8">
                        <c:v>5.0002897064457532E-18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B5F-43FA-B22B-BA6900D6EEC4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-5.7832200000000019E-5</c:v>
                      </c:pt>
                      <c:pt idx="2">
                        <c:v>-5.176617210580837E-5</c:v>
                      </c:pt>
                      <c:pt idx="3">
                        <c:v>-4.4134351784244836E-5</c:v>
                      </c:pt>
                      <c:pt idx="4">
                        <c:v>-3.8217446091393984E-5</c:v>
                      </c:pt>
                      <c:pt idx="5">
                        <c:v>-3.1555707166033399E-5</c:v>
                      </c:pt>
                      <c:pt idx="6">
                        <c:v>-2.4813557835635273E-5</c:v>
                      </c:pt>
                      <c:pt idx="7">
                        <c:v>-1.8183470866141734E-5</c:v>
                      </c:pt>
                      <c:pt idx="8">
                        <c:v>3.2999277682003427E-20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B5F-43FA-B22B-BA6900D6EEC4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4.6004557500000011E-5</c:v>
                      </c:pt>
                      <c:pt idx="2">
                        <c:v>4.6004557500000011E-5</c:v>
                      </c:pt>
                      <c:pt idx="3">
                        <c:v>3.8237214980314963E-5</c:v>
                      </c:pt>
                      <c:pt idx="4">
                        <c:v>3.4353543720472442E-5</c:v>
                      </c:pt>
                      <c:pt idx="5">
                        <c:v>3.4353543720472442E-5</c:v>
                      </c:pt>
                      <c:pt idx="6">
                        <c:v>3.4353543720472442E-5</c:v>
                      </c:pt>
                      <c:pt idx="7">
                        <c:v>3.4353543720472442E-5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B5F-43FA-B22B-BA6900D6EEC4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B5F-43FA-B22B-BA6900D6EEC4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-15.685405277353468</c:v>
                      </c:pt>
                      <c:pt idx="1">
                        <c:v>-13.403915016921268</c:v>
                      </c:pt>
                      <c:pt idx="2">
                        <c:v>-12.995026643683538</c:v>
                      </c:pt>
                      <c:pt idx="3">
                        <c:v>-12.591247970291755</c:v>
                      </c:pt>
                      <c:pt idx="4">
                        <c:v>-12.198667882297011</c:v>
                      </c:pt>
                      <c:pt idx="5">
                        <c:v>-11.725291985315987</c:v>
                      </c:pt>
                      <c:pt idx="6">
                        <c:v>-11.350504477122838</c:v>
                      </c:pt>
                      <c:pt idx="7">
                        <c:v>-11.010541667973222</c:v>
                      </c:pt>
                      <c:pt idx="8">
                        <c:v>-10.235713928331792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B5F-43FA-B22B-BA6900D6EEC4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4622492034038219E-2"/>
          <c:y val="0.11779547306782134"/>
          <c:w val="0.6591338488040086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53</xdr:col>
      <xdr:colOff>252412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0</xdr:colOff>
      <xdr:row>45</xdr:row>
      <xdr:rowOff>0</xdr:rowOff>
    </xdr:from>
    <xdr:to>
      <xdr:col>77</xdr:col>
      <xdr:colOff>198599</xdr:colOff>
      <xdr:row>85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99F54D-EB08-4096-B323-2B7ABF957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98E0BF20-15AB-44DB-BB15-F9F82FE99B0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58B6F-60E9-4D7C-B995-4A21D6F05EC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31D24F-7879-4D7C-AE63-544763EA5B5E}" name="Table_TEA" displayName="Table_TEA" ref="A1:D32536" tableType="queryTable" totalsRowShown="0">
  <autoFilter ref="A1:D32536" xr:uid="{A031D24F-7879-4D7C-AE63-544763EA5B5E}"/>
  <tableColumns count="4">
    <tableColumn id="1" xr3:uid="{9D5C8D1D-6276-4D6D-B23E-1A6B90D22C29}" uniqueName="1" name="Source.Name" queryTableFieldId="1" dataDxfId="2"/>
    <tableColumn id="2" xr3:uid="{46C7CE51-4DE3-49C0-A429-A129D0D337FB}" uniqueName="2" name="Variable" queryTableFieldId="2" dataDxfId="1"/>
    <tableColumn id="3" xr3:uid="{C2EB87D3-4512-4294-B760-58520B5AFFDE}" uniqueName="3" name="opex_costs" queryTableFieldId="3" dataDxfId="0"/>
    <tableColumn id="4" xr3:uid="{5D6E8F59-1EF2-406A-88FB-20E17DE02525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ADBA1A-6A63-493F-8593-B15C1F57A4B7}" name="Table_LCA" displayName="Table_LCA" ref="A1:D11989" tableType="queryTable" totalsRowShown="0">
  <autoFilter ref="A1:D11989" xr:uid="{E8ADBA1A-6A63-493F-8593-B15C1F57A4B7}"/>
  <tableColumns count="4">
    <tableColumn id="1" xr3:uid="{226995D8-B721-4668-ACA1-1AA9A2CD8A48}" uniqueName="1" name="Source.Name" queryTableFieldId="1" dataDxfId="5"/>
    <tableColumn id="2" xr3:uid="{5AECD32A-4E95-4492-814A-07D2055C2607}" uniqueName="2" name="Variable" queryTableFieldId="2" dataDxfId="4"/>
    <tableColumn id="3" xr3:uid="{14729C80-FEB3-4B8E-9572-066C711E29E0}" uniqueName="3" name="LCA_midpoints" queryTableFieldId="3" dataDxfId="3"/>
    <tableColumn id="4" xr3:uid="{E3F33834-7918-4A57-AEE2-ADD28B43C233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25" zoomScale="55" zoomScaleNormal="55" workbookViewId="0">
      <pane xSplit="1" topLeftCell="B1" activePane="topRight" state="frozen"/>
      <selection activeCell="A57" sqref="A57"/>
      <selection pane="topRight" activeCell="P44" sqref="P44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1356.1*120</f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8</v>
      </c>
      <c r="B11" s="3">
        <f ca="1">(DA11*$F$6)/1000000</f>
        <v>-15.685405277353468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-38.795246854108719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-5.0784874100661401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-16.088105823504616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-4.9978764987952484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-9.5633853825920827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-3.2812731706043308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-40.115206916459137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-2.6739615202782487E-3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72.812318583958643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9.5488754185633198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-60.822656101201702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-4.0542590822085691E-3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-1.8621511343716346E-4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-96.38795859052594</v>
      </c>
    </row>
    <row r="12" spans="1:105" x14ac:dyDescent="0.45">
      <c r="A12" s="1">
        <v>7</v>
      </c>
      <c r="B12" s="3">
        <f ca="1">(DA12*$F$6)/1000000</f>
        <v>-13.403915016921268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-38.795246854108719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-5.0784874100661401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-16.088105823504616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-5.8022848934034625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-9.5633853825920827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-3.2812731706043308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-40.115206916459137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24.029097666740213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72.812318583958643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0.33971737328389939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-60.822656101201702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-2.5217359148428137E-3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-82.368034663872294</v>
      </c>
    </row>
    <row r="13" spans="1:105" x14ac:dyDescent="0.45">
      <c r="A13" s="1">
        <v>6</v>
      </c>
      <c r="B13" s="3">
        <f ca="1">(DA13*$F$6)/1000000</f>
        <v>-12.995026643683538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-5.9002746378028385E-15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-35.41965976191814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-2.4850485465538608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-16.088105823504616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-5.7020287676241068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-9.5633853825920827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-3.2812731706043308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-40.115206916459137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3.1330516652920533E-16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-0.18908271329374637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21.034270344961126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72.812318583958643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0.25368129311345933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-8.9459933721663314E-15</v>
      </c>
      <c r="CQ13" s="3" cm="1">
        <f t="array" aca="1" ref="CQ13" ca="1">-CELL("contents",INDIRECT(ADDRESS($C$6+CQ$9+$A13*$C$1,4,3,,"TEA")))/$F$6</f>
        <v>-60.822656101201702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-0.28668711267768715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-2.5217359148428133E-3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-79.855385810311049</v>
      </c>
    </row>
    <row r="14" spans="1:105" x14ac:dyDescent="0.45">
      <c r="A14" s="1">
        <v>5</v>
      </c>
      <c r="B14" s="3">
        <f ca="1">(DA14*$F$6)/1000000</f>
        <v>-12.591247970291755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-32.487916572783838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-0.23261170612141219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-16.088105823504616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-5.6084086510518913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-9.5633853825920827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-3.2812731706043308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-40.115206916459137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7.5043001005891957E-17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-0.18908271329374637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9.097919506824249E-15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18.237672323652518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72.812318583958643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0.25368129311345933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2.6082424045092092E-16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-60.822656101201702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-0.28668711267768715</v>
      </c>
      <c r="CT14" s="3" cm="1">
        <f t="array" aca="1" ref="CT14" ca="1">-CELL("contents",INDIRECT(ADDRESS($C$6+CT$9+$A14*$C$1,4,3,,"TEA")))/$F$6</f>
        <v>1.3794260878483573E-14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-2.474485135168751E-3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-77.374136434700958</v>
      </c>
    </row>
    <row r="15" spans="1:105" x14ac:dyDescent="0.45">
      <c r="A15" s="1">
        <v>4</v>
      </c>
      <c r="B15" s="3">
        <f ca="1">(DA15*$F$6)/1000000</f>
        <v>-12.198667882297011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-5.9002746378028385E-15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-29.13459148224775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-9.2655947112321405E-2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-16.088105823504616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-5.5109162700320899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-9.5633853825920827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-3.2812731706043308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-40.115206916459137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-0.28676507997802814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15.325402932892541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72.812318583958643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0.14503987059613918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2.0883251755926238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-8.9459933721663314E-15</v>
      </c>
      <c r="CQ15" s="3" cm="1">
        <f t="array" aca="1" ref="CQ15" ca="1">-CELL("contents",INDIRECT(ADDRESS($C$6+CQ$9+$A15*$C$1,4,3,,"TEA")))/$F$6</f>
        <v>-60.822656101201702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-0.43479306682027585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-2.4405050024772202E-3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-74.961703182514881</v>
      </c>
    </row>
    <row r="16" spans="1:105" x14ac:dyDescent="0.45">
      <c r="A16" s="1">
        <v>3</v>
      </c>
      <c r="B16" s="3">
        <f ca="1">(DA16*$F$6)/1000000</f>
        <v>-11.725291985315987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-25.136889573618991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-9.2655947112321405E-2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-16.088105823504616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-5.3961016076100758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-9.5633853825920827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-3.2812731706043308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-40.115206916459137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-0.39067726490792992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11.895686441363271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72.812318583958643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-2.7523291091954815E-17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4.7209581398115619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-60.822656101201702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-0.59234466818376608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-2.4405050024772202E-3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-72.052773795663967</v>
      </c>
    </row>
    <row r="17" spans="1:105" x14ac:dyDescent="0.45">
      <c r="A17" s="1">
        <v>2</v>
      </c>
      <c r="B17" s="3">
        <f ca="1">(DA17*$F$6)/1000000</f>
        <v>-11.350504477122838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-22.010949075366415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-16.088105823504616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-5.2958435596991089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-9.5633853825920827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-3.2812731706043308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-40.115206916459137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-0.39067726490792992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8.900801702122477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72.812318583958643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6.7000849383485157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-60.822656101201702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-0.59234466818376608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-2.4405050024772202E-3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-69.749677243091938</v>
      </c>
    </row>
    <row r="18" spans="1:105" x14ac:dyDescent="0.45">
      <c r="A18" s="1">
        <v>1</v>
      </c>
      <c r="B18" s="3">
        <f ca="1">(DA18*$F$6)/1000000</f>
        <v>-11.010541667973222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-19.181512913921544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-16.088105823504616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-5.2056645475280972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-9.5633853825920827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-3.2812731706043308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-40.115206916459137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-0.39067726490792992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6.2069955391438043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72.812318583958643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2.7523291091954815E-17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8.5633721666170892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-60.822656101201702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-0.59234466818376608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-2.4405050024772202E-3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-67.660581004186156</v>
      </c>
    </row>
    <row r="19" spans="1:105" x14ac:dyDescent="0.45">
      <c r="A19" s="1">
        <v>0</v>
      </c>
      <c r="B19" s="3">
        <f ca="1">(DA19*$F$6)/1000000</f>
        <v>-10.235713928331792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-12.694987376702295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-16.088105823504616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-4.9978764987952484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-9.5633853825920827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-3.2812731706043308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-40.115206916459137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-0.39067726490792992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-1.0099496786229959E-14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72.812318583958643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12.834986544785865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-60.822656101201702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-0.59234466818376608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-62.899208074206619</v>
      </c>
    </row>
    <row r="20" spans="1:105" x14ac:dyDescent="0.45">
      <c r="A20" s="1">
        <v>13</v>
      </c>
      <c r="B20" s="3">
        <f ca="1">(DA20*$F$6)/1000000</f>
        <v>0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0</v>
      </c>
    </row>
    <row r="21" spans="1:105" x14ac:dyDescent="0.45">
      <c r="A21" s="1">
        <v>12</v>
      </c>
      <c r="B21" s="3">
        <f ca="1">(DA21*$F$6)/1000000</f>
        <v>0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0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0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0</v>
      </c>
    </row>
    <row r="22" spans="1:105" x14ac:dyDescent="0.45">
      <c r="A22" s="1">
        <v>11</v>
      </c>
      <c r="B22" s="3">
        <f ca="1">(DA22*$F$6)/1000000</f>
        <v>0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0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0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ca="1">SUM(C22:CZ22)</f>
        <v>0</v>
      </c>
    </row>
    <row r="23" spans="1:105" x14ac:dyDescent="0.45">
      <c r="A23" s="1">
        <v>10</v>
      </c>
      <c r="B23" s="3">
        <f ca="1">(DA23*$F$6)/1000000</f>
        <v>0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0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ca="1">SUM(C23:CZ23)</f>
        <v>0</v>
      </c>
    </row>
    <row r="24" spans="1:105" x14ac:dyDescent="0.45">
      <c r="A24" s="1">
        <v>9</v>
      </c>
      <c r="B24" s="3">
        <f ca="1">(DA24*$F$6)/1000000</f>
        <v>0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ca="1">SUM(C24:CZ24)</f>
        <v>0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4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BFDB8-788A-4F18-9779-BBD360C5151F}">
  <dimension ref="A1:D32536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4883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4883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4883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4883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4883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4883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4883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4883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4883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4883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4883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4883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4883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4883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4883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4883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4883</v>
      </c>
      <c r="B18" s="19" t="s">
        <v>96</v>
      </c>
      <c r="C18" s="19" t="s">
        <v>2250</v>
      </c>
      <c r="D18">
        <v>70476.462756000023</v>
      </c>
    </row>
    <row r="19" spans="1:4" x14ac:dyDescent="0.45">
      <c r="A19" s="19" t="s">
        <v>4883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4883</v>
      </c>
      <c r="B20" s="19" t="s">
        <v>96</v>
      </c>
      <c r="C20" s="19" t="s">
        <v>2249</v>
      </c>
      <c r="D20">
        <v>89313.424049999987</v>
      </c>
    </row>
    <row r="21" spans="1:4" x14ac:dyDescent="0.45">
      <c r="A21" s="19" t="s">
        <v>4883</v>
      </c>
      <c r="B21" s="19" t="s">
        <v>96</v>
      </c>
      <c r="C21" s="19" t="s">
        <v>2248</v>
      </c>
      <c r="D21">
        <v>27745.806</v>
      </c>
    </row>
    <row r="22" spans="1:4" x14ac:dyDescent="0.45">
      <c r="A22" s="19" t="s">
        <v>4883</v>
      </c>
      <c r="B22" s="19" t="s">
        <v>96</v>
      </c>
      <c r="C22" s="19" t="s">
        <v>2267</v>
      </c>
      <c r="D22">
        <v>53091.314999999995</v>
      </c>
    </row>
    <row r="23" spans="1:4" x14ac:dyDescent="0.45">
      <c r="A23" s="19" t="s">
        <v>4883</v>
      </c>
      <c r="B23" s="19" t="s">
        <v>96</v>
      </c>
      <c r="C23" s="19" t="s">
        <v>2247</v>
      </c>
      <c r="D23">
        <v>18216.050125796126</v>
      </c>
    </row>
    <row r="24" spans="1:4" x14ac:dyDescent="0.45">
      <c r="A24" s="19" t="s">
        <v>4883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4883</v>
      </c>
      <c r="B25" s="19" t="s">
        <v>96</v>
      </c>
      <c r="C25" s="19" t="s">
        <v>2245</v>
      </c>
      <c r="D25">
        <v>222700.33063486699</v>
      </c>
    </row>
    <row r="26" spans="1:4" x14ac:dyDescent="0.45">
      <c r="A26" s="19" t="s">
        <v>4883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4883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4883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4883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4883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4883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4883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4883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4883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4883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4883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4883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4883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4883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4883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4883</v>
      </c>
      <c r="B41" s="19" t="s">
        <v>96</v>
      </c>
      <c r="C41" s="19" t="s">
        <v>2233</v>
      </c>
      <c r="D41">
        <v>2168.8522322148137</v>
      </c>
    </row>
    <row r="42" spans="1:4" x14ac:dyDescent="0.45">
      <c r="A42" s="19" t="s">
        <v>4883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4883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4883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4883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4883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4883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4883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4883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4883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4883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4883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4883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4883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4883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4883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4883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4883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4883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4883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4883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4883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4883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4883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4883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4883</v>
      </c>
      <c r="B66" s="19" t="s">
        <v>96</v>
      </c>
      <c r="C66" s="19" t="s">
        <v>2214</v>
      </c>
      <c r="D66">
        <v>69294.40245916479</v>
      </c>
    </row>
    <row r="67" spans="1:4" x14ac:dyDescent="0.45">
      <c r="A67" s="19" t="s">
        <v>4883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4883</v>
      </c>
      <c r="B68" s="19" t="s">
        <v>96</v>
      </c>
      <c r="C68" s="19" t="s">
        <v>2213</v>
      </c>
      <c r="D68">
        <v>87815.422470246645</v>
      </c>
    </row>
    <row r="69" spans="1:4" x14ac:dyDescent="0.45">
      <c r="A69" s="19" t="s">
        <v>4883</v>
      </c>
      <c r="B69" s="19" t="s">
        <v>96</v>
      </c>
      <c r="C69" s="19" t="s">
        <v>2212</v>
      </c>
      <c r="D69">
        <v>27280.441899791935</v>
      </c>
    </row>
    <row r="70" spans="1:4" x14ac:dyDescent="0.45">
      <c r="A70" s="19" t="s">
        <v>4883</v>
      </c>
      <c r="B70" s="19" t="s">
        <v>96</v>
      </c>
      <c r="C70" s="19" t="s">
        <v>2273</v>
      </c>
      <c r="D70">
        <v>52200.845570716236</v>
      </c>
    </row>
    <row r="71" spans="1:4" x14ac:dyDescent="0.45">
      <c r="A71" s="19" t="s">
        <v>4883</v>
      </c>
      <c r="B71" s="19" t="s">
        <v>96</v>
      </c>
      <c r="C71" s="19" t="s">
        <v>2211</v>
      </c>
      <c r="D71">
        <v>17910.523021046094</v>
      </c>
    </row>
    <row r="72" spans="1:4" x14ac:dyDescent="0.45">
      <c r="A72" s="19" t="s">
        <v>4883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4883</v>
      </c>
      <c r="B73" s="19" t="s">
        <v>96</v>
      </c>
      <c r="C73" s="19" t="s">
        <v>2209</v>
      </c>
      <c r="D73">
        <v>218965.10885100771</v>
      </c>
    </row>
    <row r="74" spans="1:4" x14ac:dyDescent="0.45">
      <c r="A74" s="19" t="s">
        <v>4883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4883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4883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4883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4883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4883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4883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4883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4883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4883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4883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4883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4883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4883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4883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4883</v>
      </c>
      <c r="B89" s="19" t="s">
        <v>96</v>
      </c>
      <c r="C89" s="19" t="s">
        <v>2197</v>
      </c>
      <c r="D89">
        <v>2132.4753481722705</v>
      </c>
    </row>
    <row r="90" spans="1:4" x14ac:dyDescent="0.45">
      <c r="A90" s="19" t="s">
        <v>4883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4883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4883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4883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4883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4883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4883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4883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4883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4883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4883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4883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4883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4883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4883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4883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4883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4883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4883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4883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4883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4883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4883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4883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4883</v>
      </c>
      <c r="B114" s="19" t="s">
        <v>96</v>
      </c>
      <c r="C114" s="19" t="s">
        <v>2178</v>
      </c>
      <c r="D114">
        <v>68132.168165092924</v>
      </c>
    </row>
    <row r="115" spans="1:4" x14ac:dyDescent="0.45">
      <c r="A115" s="19" t="s">
        <v>4883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4883</v>
      </c>
      <c r="B116" s="19" t="s">
        <v>96</v>
      </c>
      <c r="C116" s="19" t="s">
        <v>2177</v>
      </c>
      <c r="D116">
        <v>86342.545990743485</v>
      </c>
    </row>
    <row r="117" spans="1:4" x14ac:dyDescent="0.45">
      <c r="A117" s="19" t="s">
        <v>4883</v>
      </c>
      <c r="B117" s="19" t="s">
        <v>96</v>
      </c>
      <c r="C117" s="19" t="s">
        <v>2176</v>
      </c>
      <c r="D117">
        <v>26822.883078182102</v>
      </c>
    </row>
    <row r="118" spans="1:4" x14ac:dyDescent="0.45">
      <c r="A118" s="19" t="s">
        <v>4883</v>
      </c>
      <c r="B118" s="19" t="s">
        <v>96</v>
      </c>
      <c r="C118" s="19" t="s">
        <v>2279</v>
      </c>
      <c r="D118">
        <v>51325.311461917358</v>
      </c>
    </row>
    <row r="119" spans="1:4" x14ac:dyDescent="0.45">
      <c r="A119" s="19" t="s">
        <v>4883</v>
      </c>
      <c r="B119" s="19" t="s">
        <v>96</v>
      </c>
      <c r="C119" s="19" t="s">
        <v>2175</v>
      </c>
      <c r="D119">
        <v>17610.120342891962</v>
      </c>
    </row>
    <row r="120" spans="1:4" x14ac:dyDescent="0.45">
      <c r="A120" s="19" t="s">
        <v>4883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4883</v>
      </c>
      <c r="B121" s="19" t="s">
        <v>96</v>
      </c>
      <c r="C121" s="19" t="s">
        <v>2173</v>
      </c>
      <c r="D121">
        <v>215292.53574725971</v>
      </c>
    </row>
    <row r="122" spans="1:4" x14ac:dyDescent="0.45">
      <c r="A122" s="19" t="s">
        <v>4883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4883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4883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4883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4883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4883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4883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4883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4883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4883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4883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4883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4883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4883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4883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4883</v>
      </c>
      <c r="B137" s="19" t="s">
        <v>96</v>
      </c>
      <c r="C137" s="19" t="s">
        <v>2161</v>
      </c>
      <c r="D137">
        <v>2096.708592230199</v>
      </c>
    </row>
    <row r="138" spans="1:4" x14ac:dyDescent="0.45">
      <c r="A138" s="19" t="s">
        <v>4883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4883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4883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4883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4883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4883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4883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4883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4883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4883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4883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4883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4883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4883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4883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4883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4883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4883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4883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4883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4883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4883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4883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4883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4883</v>
      </c>
      <c r="B162" s="19" t="s">
        <v>96</v>
      </c>
      <c r="C162" s="19" t="s">
        <v>2142</v>
      </c>
      <c r="D162">
        <v>66989.427343890144</v>
      </c>
    </row>
    <row r="163" spans="1:4" x14ac:dyDescent="0.45">
      <c r="A163" s="19" t="s">
        <v>4883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4883</v>
      </c>
      <c r="B164" s="19" t="s">
        <v>96</v>
      </c>
      <c r="C164" s="19" t="s">
        <v>2141</v>
      </c>
      <c r="D164">
        <v>84894.373202947914</v>
      </c>
    </row>
    <row r="165" spans="1:4" x14ac:dyDescent="0.45">
      <c r="A165" s="19" t="s">
        <v>4883</v>
      </c>
      <c r="B165" s="19" t="s">
        <v>96</v>
      </c>
      <c r="C165" s="19" t="s">
        <v>2140</v>
      </c>
      <c r="D165">
        <v>26372.998621819068</v>
      </c>
    </row>
    <row r="166" spans="1:4" x14ac:dyDescent="0.45">
      <c r="A166" s="19" t="s">
        <v>4883</v>
      </c>
      <c r="B166" s="19" t="s">
        <v>96</v>
      </c>
      <c r="C166" s="19" t="s">
        <v>2285</v>
      </c>
      <c r="D166">
        <v>50464.462172249092</v>
      </c>
    </row>
    <row r="167" spans="1:4" x14ac:dyDescent="0.45">
      <c r="A167" s="19" t="s">
        <v>4883</v>
      </c>
      <c r="B167" s="19" t="s">
        <v>96</v>
      </c>
      <c r="C167" s="19" t="s">
        <v>2139</v>
      </c>
      <c r="D167">
        <v>17314.756142337632</v>
      </c>
    </row>
    <row r="168" spans="1:4" x14ac:dyDescent="0.45">
      <c r="A168" s="19" t="s">
        <v>4883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4883</v>
      </c>
      <c r="B169" s="19" t="s">
        <v>96</v>
      </c>
      <c r="C169" s="19" t="s">
        <v>2137</v>
      </c>
      <c r="D169">
        <v>211681.56055412476</v>
      </c>
    </row>
    <row r="170" spans="1:4" x14ac:dyDescent="0.45">
      <c r="A170" s="19" t="s">
        <v>4883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4883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4883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4883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4883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4883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4883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4883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4883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4883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4883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4883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4883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4883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4883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4883</v>
      </c>
      <c r="B185" s="19" t="s">
        <v>96</v>
      </c>
      <c r="C185" s="19" t="s">
        <v>2125</v>
      </c>
      <c r="D185">
        <v>2061.5417310684902</v>
      </c>
    </row>
    <row r="186" spans="1:4" x14ac:dyDescent="0.45">
      <c r="A186" s="19" t="s">
        <v>4883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4883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4883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4883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4883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4883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4883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4883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4883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4883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4883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4883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4883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4883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4883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4883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4883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4883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4883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4883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4883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4883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4883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4883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4883</v>
      </c>
      <c r="B210" s="19" t="s">
        <v>96</v>
      </c>
      <c r="C210" s="19" t="s">
        <v>2106</v>
      </c>
      <c r="D210">
        <v>65865.853042990653</v>
      </c>
    </row>
    <row r="211" spans="1:4" x14ac:dyDescent="0.45">
      <c r="A211" s="19" t="s">
        <v>4883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4883</v>
      </c>
      <c r="B212" s="19" t="s">
        <v>96</v>
      </c>
      <c r="C212" s="19" t="s">
        <v>2105</v>
      </c>
      <c r="D212">
        <v>83470.489766355095</v>
      </c>
    </row>
    <row r="213" spans="1:4" x14ac:dyDescent="0.45">
      <c r="A213" s="19" t="s">
        <v>4883</v>
      </c>
      <c r="B213" s="19" t="s">
        <v>96</v>
      </c>
      <c r="C213" s="19" t="s">
        <v>2104</v>
      </c>
      <c r="D213">
        <v>25930.659813084105</v>
      </c>
    </row>
    <row r="214" spans="1:4" x14ac:dyDescent="0.45">
      <c r="A214" s="19" t="s">
        <v>4883</v>
      </c>
      <c r="B214" s="19" t="s">
        <v>96</v>
      </c>
      <c r="C214" s="19" t="s">
        <v>2291</v>
      </c>
      <c r="D214">
        <v>49618.051401869139</v>
      </c>
    </row>
    <row r="215" spans="1:4" x14ac:dyDescent="0.45">
      <c r="A215" s="19" t="s">
        <v>4883</v>
      </c>
      <c r="B215" s="19" t="s">
        <v>96</v>
      </c>
      <c r="C215" s="19" t="s">
        <v>2103</v>
      </c>
      <c r="D215">
        <v>17024.34591195899</v>
      </c>
    </row>
    <row r="216" spans="1:4" x14ac:dyDescent="0.45">
      <c r="A216" s="19" t="s">
        <v>4883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4883</v>
      </c>
      <c r="B217" s="19" t="s">
        <v>96</v>
      </c>
      <c r="C217" s="19" t="s">
        <v>2101</v>
      </c>
      <c r="D217">
        <v>208131.15012604385</v>
      </c>
    </row>
    <row r="218" spans="1:4" x14ac:dyDescent="0.45">
      <c r="A218" s="19" t="s">
        <v>4883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4883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4883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4883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4883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4883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4883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4883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4883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4883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4883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4883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4883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4883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4883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4883</v>
      </c>
      <c r="B233" s="19" t="s">
        <v>96</v>
      </c>
      <c r="C233" s="19" t="s">
        <v>2089</v>
      </c>
      <c r="D233">
        <v>2026.9647030044982</v>
      </c>
    </row>
    <row r="234" spans="1:4" x14ac:dyDescent="0.45">
      <c r="A234" s="19" t="s">
        <v>4883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4883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4883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4883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4883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4883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4883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4883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4883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4883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4883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4883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4883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4883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4883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4883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4883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4883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4883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4883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4883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4883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4883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4883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4883</v>
      </c>
      <c r="B258" s="19" t="s">
        <v>96</v>
      </c>
      <c r="C258" s="19" t="s">
        <v>2070</v>
      </c>
      <c r="D258">
        <v>64761.123793611929</v>
      </c>
    </row>
    <row r="259" spans="1:4" x14ac:dyDescent="0.45">
      <c r="A259" s="19" t="s">
        <v>4883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4883</v>
      </c>
      <c r="B260" s="19" t="s">
        <v>96</v>
      </c>
      <c r="C260" s="19" t="s">
        <v>2069</v>
      </c>
      <c r="D260">
        <v>82070.488289950124</v>
      </c>
    </row>
    <row r="261" spans="1:4" x14ac:dyDescent="0.45">
      <c r="A261" s="19" t="s">
        <v>4883</v>
      </c>
      <c r="B261" s="19" t="s">
        <v>96</v>
      </c>
      <c r="C261" s="19" t="s">
        <v>2068</v>
      </c>
      <c r="D261">
        <v>25495.740093263488</v>
      </c>
    </row>
    <row r="262" spans="1:4" x14ac:dyDescent="0.45">
      <c r="A262" s="19" t="s">
        <v>4883</v>
      </c>
      <c r="B262" s="19" t="s">
        <v>96</v>
      </c>
      <c r="C262" s="19" t="s">
        <v>2297</v>
      </c>
      <c r="D262">
        <v>48785.83698197778</v>
      </c>
    </row>
    <row r="263" spans="1:4" x14ac:dyDescent="0.45">
      <c r="A263" s="19" t="s">
        <v>4883</v>
      </c>
      <c r="B263" s="19" t="s">
        <v>96</v>
      </c>
      <c r="C263" s="19" t="s">
        <v>2067</v>
      </c>
      <c r="D263">
        <v>16738.806561725316</v>
      </c>
    </row>
    <row r="264" spans="1:4" x14ac:dyDescent="0.45">
      <c r="A264" s="19" t="s">
        <v>4883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4883</v>
      </c>
      <c r="B265" s="19" t="s">
        <v>96</v>
      </c>
      <c r="C265" s="19" t="s">
        <v>2065</v>
      </c>
      <c r="D265">
        <v>204640.2886458016</v>
      </c>
    </row>
    <row r="266" spans="1:4" x14ac:dyDescent="0.45">
      <c r="A266" s="19" t="s">
        <v>4883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4883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4883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4883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4883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4883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4883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4883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4883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4883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4883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4883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4883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4883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4883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4883</v>
      </c>
      <c r="B281" s="19" t="s">
        <v>96</v>
      </c>
      <c r="C281" s="19" t="s">
        <v>2053</v>
      </c>
      <c r="D281">
        <v>1992.9676151142714</v>
      </c>
    </row>
    <row r="282" spans="1:4" x14ac:dyDescent="0.45">
      <c r="A282" s="19" t="s">
        <v>4883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4883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4883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4883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4883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4883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4883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4883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4883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4883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4883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4883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4883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4883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4883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4883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4883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4883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4883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4883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4883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4883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4883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4883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4883</v>
      </c>
      <c r="B306" s="19" t="s">
        <v>96</v>
      </c>
      <c r="C306" s="19" t="s">
        <v>2034</v>
      </c>
      <c r="D306">
        <v>63674.923518778422</v>
      </c>
    </row>
    <row r="307" spans="1:4" x14ac:dyDescent="0.45">
      <c r="A307" s="19" t="s">
        <v>4883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4883</v>
      </c>
      <c r="B308" s="19" t="s">
        <v>96</v>
      </c>
      <c r="C308" s="19" t="s">
        <v>2033</v>
      </c>
      <c r="D308">
        <v>80693.968215648114</v>
      </c>
    </row>
    <row r="309" spans="1:4" x14ac:dyDescent="0.45">
      <c r="A309" s="19" t="s">
        <v>4883</v>
      </c>
      <c r="B309" s="19" t="s">
        <v>96</v>
      </c>
      <c r="C309" s="19" t="s">
        <v>2032</v>
      </c>
      <c r="D309">
        <v>25068.115026338408</v>
      </c>
    </row>
    <row r="310" spans="1:4" x14ac:dyDescent="0.45">
      <c r="A310" s="19" t="s">
        <v>4883</v>
      </c>
      <c r="B310" s="19" t="s">
        <v>96</v>
      </c>
      <c r="C310" s="19" t="s">
        <v>2303</v>
      </c>
      <c r="D310">
        <v>47967.580805530233</v>
      </c>
    </row>
    <row r="311" spans="1:4" x14ac:dyDescent="0.45">
      <c r="A311" s="19" t="s">
        <v>4883</v>
      </c>
      <c r="B311" s="19" t="s">
        <v>96</v>
      </c>
      <c r="C311" s="19" t="s">
        <v>2031</v>
      </c>
      <c r="D311">
        <v>16458.056395226129</v>
      </c>
    </row>
    <row r="312" spans="1:4" x14ac:dyDescent="0.45">
      <c r="A312" s="19" t="s">
        <v>4883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4883</v>
      </c>
      <c r="B313" s="19" t="s">
        <v>96</v>
      </c>
      <c r="C313" s="19" t="s">
        <v>2029</v>
      </c>
      <c r="D313">
        <v>201207.97733388757</v>
      </c>
    </row>
    <row r="314" spans="1:4" x14ac:dyDescent="0.45">
      <c r="A314" s="19" t="s">
        <v>4883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4883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4883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4883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4883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4883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4883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4883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4883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4883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4883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4883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4883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4883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4883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4883</v>
      </c>
      <c r="B329" s="19" t="s">
        <v>96</v>
      </c>
      <c r="C329" s="19" t="s">
        <v>2017</v>
      </c>
      <c r="D329">
        <v>1959.5407404020548</v>
      </c>
    </row>
    <row r="330" spans="1:4" x14ac:dyDescent="0.45">
      <c r="A330" s="19" t="s">
        <v>4883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4883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4883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4883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4883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4883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4883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4883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4883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4883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4883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4883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4883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4883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4883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4883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4883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4883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4883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4883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4883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4883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4883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4883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4883</v>
      </c>
      <c r="B354" s="19" t="s">
        <v>96</v>
      </c>
      <c r="C354" s="19" t="s">
        <v>1998</v>
      </c>
      <c r="D354">
        <v>62606.941442887968</v>
      </c>
    </row>
    <row r="355" spans="1:4" x14ac:dyDescent="0.45">
      <c r="A355" s="19" t="s">
        <v>4883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4883</v>
      </c>
      <c r="B356" s="19" t="s">
        <v>96</v>
      </c>
      <c r="C356" s="19" t="s">
        <v>1997</v>
      </c>
      <c r="D356">
        <v>79340.535703689602</v>
      </c>
    </row>
    <row r="357" spans="1:4" x14ac:dyDescent="0.45">
      <c r="A357" s="19" t="s">
        <v>4883</v>
      </c>
      <c r="B357" s="19" t="s">
        <v>96</v>
      </c>
      <c r="C357" s="19" t="s">
        <v>1996</v>
      </c>
      <c r="D357">
        <v>24647.662263382295</v>
      </c>
    </row>
    <row r="358" spans="1:4" x14ac:dyDescent="0.45">
      <c r="A358" s="19" t="s">
        <v>4883</v>
      </c>
      <c r="B358" s="19" t="s">
        <v>96</v>
      </c>
      <c r="C358" s="19" t="s">
        <v>2309</v>
      </c>
      <c r="D358">
        <v>47163.048759111283</v>
      </c>
    </row>
    <row r="359" spans="1:4" x14ac:dyDescent="0.45">
      <c r="A359" s="19" t="s">
        <v>4883</v>
      </c>
      <c r="B359" s="19" t="s">
        <v>96</v>
      </c>
      <c r="C359" s="19" t="s">
        <v>1995</v>
      </c>
      <c r="D359">
        <v>16182.015086296844</v>
      </c>
    </row>
    <row r="360" spans="1:4" x14ac:dyDescent="0.45">
      <c r="A360" s="19" t="s">
        <v>4883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4883</v>
      </c>
      <c r="B361" s="19" t="s">
        <v>96</v>
      </c>
      <c r="C361" s="19" t="s">
        <v>1993</v>
      </c>
      <c r="D361">
        <v>197833.23416273337</v>
      </c>
    </row>
    <row r="362" spans="1:4" x14ac:dyDescent="0.45">
      <c r="A362" s="19" t="s">
        <v>4883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4883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4883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4883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4883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4883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4883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4883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4883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4883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4883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4883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4883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4883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4883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4883</v>
      </c>
      <c r="B377" s="19" t="s">
        <v>96</v>
      </c>
      <c r="C377" s="19" t="s">
        <v>1981</v>
      </c>
      <c r="D377">
        <v>1926.6745150172796</v>
      </c>
    </row>
    <row r="378" spans="1:4" x14ac:dyDescent="0.45">
      <c r="A378" s="19" t="s">
        <v>4883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4883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4883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4883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4883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4883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4883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4883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4883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4883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4883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4883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4883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4883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4883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4883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4883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4883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4883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4883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4883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4883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4883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4883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4883</v>
      </c>
      <c r="B402" s="19" t="s">
        <v>96</v>
      </c>
      <c r="C402" s="19" t="s">
        <v>1962</v>
      </c>
      <c r="D402">
        <v>61556.872002794997</v>
      </c>
    </row>
    <row r="403" spans="1:4" x14ac:dyDescent="0.45">
      <c r="A403" s="19" t="s">
        <v>4883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4883</v>
      </c>
      <c r="B404" s="19" t="s">
        <v>96</v>
      </c>
      <c r="C404" s="19" t="s">
        <v>1961</v>
      </c>
      <c r="D404">
        <v>78009.803519958034</v>
      </c>
    </row>
    <row r="405" spans="1:4" x14ac:dyDescent="0.45">
      <c r="A405" s="19" t="s">
        <v>4883</v>
      </c>
      <c r="B405" s="19" t="s">
        <v>96</v>
      </c>
      <c r="C405" s="19" t="s">
        <v>1960</v>
      </c>
      <c r="D405">
        <v>24234.261507555231</v>
      </c>
    </row>
    <row r="406" spans="1:4" x14ac:dyDescent="0.45">
      <c r="A406" s="19" t="s">
        <v>4883</v>
      </c>
      <c r="B406" s="19" t="s">
        <v>96</v>
      </c>
      <c r="C406" s="19" t="s">
        <v>2315</v>
      </c>
      <c r="D406">
        <v>46372.010655952457</v>
      </c>
    </row>
    <row r="407" spans="1:4" x14ac:dyDescent="0.45">
      <c r="A407" s="19" t="s">
        <v>4883</v>
      </c>
      <c r="B407" s="19" t="s">
        <v>96</v>
      </c>
      <c r="C407" s="19" t="s">
        <v>1959</v>
      </c>
      <c r="D407">
        <v>15910.603656036439</v>
      </c>
    </row>
    <row r="408" spans="1:4" x14ac:dyDescent="0.45">
      <c r="A408" s="19" t="s">
        <v>4883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4883</v>
      </c>
      <c r="B409" s="19" t="s">
        <v>96</v>
      </c>
      <c r="C409" s="19" t="s">
        <v>1957</v>
      </c>
      <c r="D409">
        <v>194515.09357574189</v>
      </c>
    </row>
    <row r="410" spans="1:4" x14ac:dyDescent="0.45">
      <c r="A410" s="19" t="s">
        <v>4883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4883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4883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4883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4883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4883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4883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4883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4883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4883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4883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4883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4883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4883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4883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4883</v>
      </c>
      <c r="B425" s="19" t="s">
        <v>96</v>
      </c>
      <c r="C425" s="19" t="s">
        <v>1945</v>
      </c>
      <c r="D425">
        <v>1894.3595355182224</v>
      </c>
    </row>
    <row r="426" spans="1:4" x14ac:dyDescent="0.45">
      <c r="A426" s="19" t="s">
        <v>4883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4883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4883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4883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4883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4883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4883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4883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4883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4883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4883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4883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4883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4883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4883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4883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4883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4883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4883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4883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4883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4883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4883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4883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4883</v>
      </c>
      <c r="B450" s="19" t="s">
        <v>96</v>
      </c>
      <c r="C450" s="19" t="s">
        <v>1926</v>
      </c>
      <c r="D450">
        <v>60524.414760384971</v>
      </c>
    </row>
    <row r="451" spans="1:4" x14ac:dyDescent="0.45">
      <c r="A451" s="19" t="s">
        <v>4883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4883</v>
      </c>
      <c r="B452" s="19" t="s">
        <v>96</v>
      </c>
      <c r="C452" s="19" t="s">
        <v>1925</v>
      </c>
      <c r="D452">
        <v>76701.390925187021</v>
      </c>
    </row>
    <row r="453" spans="1:4" x14ac:dyDescent="0.45">
      <c r="A453" s="19" t="s">
        <v>4883</v>
      </c>
      <c r="B453" s="19" t="s">
        <v>96</v>
      </c>
      <c r="C453" s="19" t="s">
        <v>1924</v>
      </c>
      <c r="D453">
        <v>23827.794479685497</v>
      </c>
    </row>
    <row r="454" spans="1:4" x14ac:dyDescent="0.45">
      <c r="A454" s="19" t="s">
        <v>4883</v>
      </c>
      <c r="B454" s="19" t="s">
        <v>96</v>
      </c>
      <c r="C454" s="19" t="s">
        <v>2321</v>
      </c>
      <c r="D454">
        <v>45594.240170072684</v>
      </c>
    </row>
    <row r="455" spans="1:4" x14ac:dyDescent="0.45">
      <c r="A455" s="19" t="s">
        <v>4883</v>
      </c>
      <c r="B455" s="19" t="s">
        <v>96</v>
      </c>
      <c r="C455" s="19" t="s">
        <v>1923</v>
      </c>
      <c r="D455">
        <v>15643.744450210572</v>
      </c>
    </row>
    <row r="456" spans="1:4" x14ac:dyDescent="0.45">
      <c r="A456" s="19" t="s">
        <v>4883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4883</v>
      </c>
      <c r="B457" s="19" t="s">
        <v>96</v>
      </c>
      <c r="C457" s="19" t="s">
        <v>1921</v>
      </c>
      <c r="D457">
        <v>191252.60621102946</v>
      </c>
    </row>
    <row r="458" spans="1:4" x14ac:dyDescent="0.45">
      <c r="A458" s="19" t="s">
        <v>4883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4883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4883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4883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4883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4883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4883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4883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4883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4883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4883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4883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4883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4883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4883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4883</v>
      </c>
      <c r="B473" s="19" t="s">
        <v>96</v>
      </c>
      <c r="C473" s="19" t="s">
        <v>1909</v>
      </c>
      <c r="D473">
        <v>1862.5865561815615</v>
      </c>
    </row>
    <row r="474" spans="1:4" x14ac:dyDescent="0.45">
      <c r="A474" s="19" t="s">
        <v>4883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4883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4883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4883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4883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4883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4883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4883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4883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4883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4883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4883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4883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4883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4883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4883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4883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4883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4883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4883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4883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4883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4883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4883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4883</v>
      </c>
      <c r="B498" s="19" t="s">
        <v>96</v>
      </c>
      <c r="C498" s="19" t="s">
        <v>1890</v>
      </c>
      <c r="D498">
        <v>59509.274316615338</v>
      </c>
    </row>
    <row r="499" spans="1:4" x14ac:dyDescent="0.45">
      <c r="A499" s="19" t="s">
        <v>4883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4883</v>
      </c>
      <c r="B500" s="19" t="s">
        <v>96</v>
      </c>
      <c r="C500" s="19" t="s">
        <v>1889</v>
      </c>
      <c r="D500">
        <v>75414.923566026264</v>
      </c>
    </row>
    <row r="501" spans="1:4" x14ac:dyDescent="0.45">
      <c r="A501" s="19" t="s">
        <v>4883</v>
      </c>
      <c r="B501" s="19" t="s">
        <v>96</v>
      </c>
      <c r="C501" s="19" t="s">
        <v>1888</v>
      </c>
      <c r="D501">
        <v>23428.144884428417</v>
      </c>
    </row>
    <row r="502" spans="1:4" x14ac:dyDescent="0.45">
      <c r="A502" s="19" t="s">
        <v>4883</v>
      </c>
      <c r="B502" s="19" t="s">
        <v>96</v>
      </c>
      <c r="C502" s="19" t="s">
        <v>2327</v>
      </c>
      <c r="D502">
        <v>44829.51477152358</v>
      </c>
    </row>
    <row r="503" spans="1:4" x14ac:dyDescent="0.45">
      <c r="A503" s="19" t="s">
        <v>4883</v>
      </c>
      <c r="B503" s="19" t="s">
        <v>96</v>
      </c>
      <c r="C503" s="19" t="s">
        <v>1887</v>
      </c>
      <c r="D503">
        <v>15381.361117033764</v>
      </c>
    </row>
    <row r="504" spans="1:4" x14ac:dyDescent="0.45">
      <c r="A504" s="19" t="s">
        <v>4883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4883</v>
      </c>
      <c r="B505" s="19" t="s">
        <v>96</v>
      </c>
      <c r="C505" s="19" t="s">
        <v>1885</v>
      </c>
      <c r="D505">
        <v>188044.83862980141</v>
      </c>
    </row>
    <row r="506" spans="1:4" x14ac:dyDescent="0.45">
      <c r="A506" s="19" t="s">
        <v>4883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4883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4883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4883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4883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4883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4883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4883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4883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4883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4883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4883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4883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4883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4883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4883</v>
      </c>
      <c r="B521" s="19" t="s">
        <v>96</v>
      </c>
      <c r="C521" s="19" t="s">
        <v>1873</v>
      </c>
      <c r="D521">
        <v>1831.3464863570603</v>
      </c>
    </row>
    <row r="522" spans="1:4" x14ac:dyDescent="0.45">
      <c r="A522" s="19" t="s">
        <v>4883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4883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4883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4883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4883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4883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4883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4883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4883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4883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4883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4883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4883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4883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4883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4883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4883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4883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4883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4883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4883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4883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4883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4883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4883</v>
      </c>
      <c r="B546" s="19" t="s">
        <v>96</v>
      </c>
      <c r="C546" s="19" t="s">
        <v>1854</v>
      </c>
      <c r="D546">
        <v>58511.160226998094</v>
      </c>
    </row>
    <row r="547" spans="1:4" x14ac:dyDescent="0.45">
      <c r="A547" s="19" t="s">
        <v>4883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4883</v>
      </c>
      <c r="B548" s="19" t="s">
        <v>96</v>
      </c>
      <c r="C548" s="19" t="s">
        <v>1853</v>
      </c>
      <c r="D548">
        <v>74150.033367934215</v>
      </c>
    </row>
    <row r="549" spans="1:4" x14ac:dyDescent="0.45">
      <c r="A549" s="19" t="s">
        <v>4883</v>
      </c>
      <c r="B549" s="19" t="s">
        <v>96</v>
      </c>
      <c r="C549" s="19" t="s">
        <v>1852</v>
      </c>
      <c r="D549">
        <v>23035.198376992797</v>
      </c>
    </row>
    <row r="550" spans="1:4" x14ac:dyDescent="0.45">
      <c r="A550" s="19" t="s">
        <v>4883</v>
      </c>
      <c r="B550" s="19" t="s">
        <v>96</v>
      </c>
      <c r="C550" s="19" t="s">
        <v>2333</v>
      </c>
      <c r="D550">
        <v>44077.615662720818</v>
      </c>
    </row>
    <row r="551" spans="1:4" x14ac:dyDescent="0.45">
      <c r="A551" s="19" t="s">
        <v>4883</v>
      </c>
      <c r="B551" s="19" t="s">
        <v>96</v>
      </c>
      <c r="C551" s="19" t="s">
        <v>1851</v>
      </c>
      <c r="D551">
        <v>15123.378585324153</v>
      </c>
    </row>
    <row r="552" spans="1:4" x14ac:dyDescent="0.45">
      <c r="A552" s="19" t="s">
        <v>4883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4883</v>
      </c>
      <c r="B553" s="19" t="s">
        <v>96</v>
      </c>
      <c r="C553" s="19" t="s">
        <v>1849</v>
      </c>
      <c r="D553">
        <v>184890.87304928349</v>
      </c>
    </row>
    <row r="554" spans="1:4" x14ac:dyDescent="0.45">
      <c r="A554" s="19" t="s">
        <v>4883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4883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4883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4883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4883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4883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4883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4883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4883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4883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4883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4883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4883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4883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4883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4883</v>
      </c>
      <c r="B569" s="19" t="s">
        <v>96</v>
      </c>
      <c r="C569" s="19" t="s">
        <v>1837</v>
      </c>
      <c r="D569">
        <v>1800.6303878666163</v>
      </c>
    </row>
    <row r="570" spans="1:4" x14ac:dyDescent="0.45">
      <c r="A570" s="19" t="s">
        <v>4883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4883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4883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4883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4883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4883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4883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4883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4883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4883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4883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4883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4883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4883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4883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4883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4883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4883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4883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4883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4883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4883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4883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4883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4883</v>
      </c>
      <c r="B594" s="19" t="s">
        <v>96</v>
      </c>
      <c r="C594" s="19" t="s">
        <v>1818</v>
      </c>
      <c r="D594">
        <v>57529.786918499973</v>
      </c>
    </row>
    <row r="595" spans="1:4" x14ac:dyDescent="0.45">
      <c r="A595" s="19" t="s">
        <v>4883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4883</v>
      </c>
      <c r="B596" s="19" t="s">
        <v>96</v>
      </c>
      <c r="C596" s="19" t="s">
        <v>1817</v>
      </c>
      <c r="D596">
        <v>72906.358429867294</v>
      </c>
    </row>
    <row r="597" spans="1:4" x14ac:dyDescent="0.45">
      <c r="A597" s="19" t="s">
        <v>4883</v>
      </c>
      <c r="B597" s="19" t="s">
        <v>96</v>
      </c>
      <c r="C597" s="19" t="s">
        <v>1816</v>
      </c>
      <c r="D597">
        <v>22648.842530425445</v>
      </c>
    </row>
    <row r="598" spans="1:4" x14ac:dyDescent="0.45">
      <c r="A598" s="19" t="s">
        <v>4883</v>
      </c>
      <c r="B598" s="19" t="s">
        <v>96</v>
      </c>
      <c r="C598" s="19" t="s">
        <v>2339</v>
      </c>
      <c r="D598">
        <v>43338.327715843399</v>
      </c>
    </row>
    <row r="599" spans="1:4" x14ac:dyDescent="0.45">
      <c r="A599" s="19" t="s">
        <v>4883</v>
      </c>
      <c r="B599" s="19" t="s">
        <v>96</v>
      </c>
      <c r="C599" s="19" t="s">
        <v>1815</v>
      </c>
      <c r="D599">
        <v>14869.723043024704</v>
      </c>
    </row>
    <row r="600" spans="1:4" x14ac:dyDescent="0.45">
      <c r="A600" s="19" t="s">
        <v>4883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4883</v>
      </c>
      <c r="B601" s="19" t="s">
        <v>96</v>
      </c>
      <c r="C601" s="19" t="s">
        <v>1813</v>
      </c>
      <c r="D601">
        <v>181789.80708013257</v>
      </c>
    </row>
    <row r="602" spans="1:4" x14ac:dyDescent="0.45">
      <c r="A602" s="19" t="s">
        <v>4883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4883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4883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4883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4883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4883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4883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4883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4883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4883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4883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4883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4883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4883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4883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4883</v>
      </c>
      <c r="B617" s="19" t="s">
        <v>96</v>
      </c>
      <c r="C617" s="19" t="s">
        <v>1801</v>
      </c>
      <c r="D617">
        <v>1770.4294724469364</v>
      </c>
    </row>
    <row r="618" spans="1:4" x14ac:dyDescent="0.45">
      <c r="A618" s="19" t="s">
        <v>4883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4883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4883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4883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4883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4883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4883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4883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4883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4883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4883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4883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4883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4883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4883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4883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4883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4883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4883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4883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4883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4883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4883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4883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4883</v>
      </c>
      <c r="B642" s="19" t="s">
        <v>96</v>
      </c>
      <c r="C642" s="19" t="s">
        <v>1782</v>
      </c>
      <c r="D642">
        <v>56564.873607836395</v>
      </c>
    </row>
    <row r="643" spans="1:4" x14ac:dyDescent="0.45">
      <c r="A643" s="19" t="s">
        <v>4883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4883</v>
      </c>
      <c r="B644" s="19" t="s">
        <v>96</v>
      </c>
      <c r="C644" s="19" t="s">
        <v>1781</v>
      </c>
      <c r="D644">
        <v>71683.542920735505</v>
      </c>
    </row>
    <row r="645" spans="1:4" x14ac:dyDescent="0.45">
      <c r="A645" s="19" t="s">
        <v>4883</v>
      </c>
      <c r="B645" s="19" t="s">
        <v>96</v>
      </c>
      <c r="C645" s="19" t="s">
        <v>1780</v>
      </c>
      <c r="D645">
        <v>22268.966803444382</v>
      </c>
    </row>
    <row r="646" spans="1:4" x14ac:dyDescent="0.45">
      <c r="A646" s="19" t="s">
        <v>4883</v>
      </c>
      <c r="B646" s="19" t="s">
        <v>96</v>
      </c>
      <c r="C646" s="19" t="s">
        <v>2345</v>
      </c>
      <c r="D646">
        <v>42611.439411282867</v>
      </c>
    </row>
    <row r="647" spans="1:4" x14ac:dyDescent="0.45">
      <c r="A647" s="19" t="s">
        <v>4883</v>
      </c>
      <c r="B647" s="19" t="s">
        <v>96</v>
      </c>
      <c r="C647" s="19" t="s">
        <v>1779</v>
      </c>
      <c r="D647">
        <v>14620.321916084642</v>
      </c>
    </row>
    <row r="648" spans="1:4" x14ac:dyDescent="0.45">
      <c r="A648" s="19" t="s">
        <v>4883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4883</v>
      </c>
      <c r="B649" s="19" t="s">
        <v>96</v>
      </c>
      <c r="C649" s="19" t="s">
        <v>1777</v>
      </c>
      <c r="D649">
        <v>178740.75346825176</v>
      </c>
    </row>
    <row r="650" spans="1:4" x14ac:dyDescent="0.45">
      <c r="A650" s="19" t="s">
        <v>4883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4883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4883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4883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4883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4883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4883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4883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4883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4883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4883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4883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4883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4883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4883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4883</v>
      </c>
      <c r="B665" s="19" t="s">
        <v>96</v>
      </c>
      <c r="C665" s="19" t="s">
        <v>1765</v>
      </c>
      <c r="D665">
        <v>1740.7350992351035</v>
      </c>
    </row>
    <row r="666" spans="1:4" x14ac:dyDescent="0.45">
      <c r="A666" s="19" t="s">
        <v>4883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4883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4883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4883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4883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4883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4883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4883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4883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4883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4883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4883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4883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4883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4883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4883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4883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4883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4883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4883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4883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4883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4883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4883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4883</v>
      </c>
      <c r="B690" s="19" t="s">
        <v>96</v>
      </c>
      <c r="C690" s="19" t="s">
        <v>1746</v>
      </c>
      <c r="D690">
        <v>55616.144221135808</v>
      </c>
    </row>
    <row r="691" spans="1:4" x14ac:dyDescent="0.45">
      <c r="A691" s="19" t="s">
        <v>4883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4883</v>
      </c>
      <c r="B692" s="19" t="s">
        <v>96</v>
      </c>
      <c r="C692" s="19" t="s">
        <v>1745</v>
      </c>
      <c r="D692">
        <v>70481.236977594614</v>
      </c>
    </row>
    <row r="693" spans="1:4" x14ac:dyDescent="0.45">
      <c r="A693" s="19" t="s">
        <v>4883</v>
      </c>
      <c r="B693" s="19" t="s">
        <v>96</v>
      </c>
      <c r="C693" s="19" t="s">
        <v>1744</v>
      </c>
      <c r="D693">
        <v>21895.462508811594</v>
      </c>
    </row>
    <row r="694" spans="1:4" x14ac:dyDescent="0.45">
      <c r="A694" s="19" t="s">
        <v>4883</v>
      </c>
      <c r="B694" s="19" t="s">
        <v>96</v>
      </c>
      <c r="C694" s="19" t="s">
        <v>2351</v>
      </c>
      <c r="D694">
        <v>41896.742777124826</v>
      </c>
    </row>
    <row r="695" spans="1:4" x14ac:dyDescent="0.45">
      <c r="A695" s="19" t="s">
        <v>4883</v>
      </c>
      <c r="B695" s="19" t="s">
        <v>96</v>
      </c>
      <c r="C695" s="19" t="s">
        <v>1743</v>
      </c>
      <c r="D695">
        <v>14375.1038476951</v>
      </c>
    </row>
    <row r="696" spans="1:4" x14ac:dyDescent="0.45">
      <c r="A696" s="19" t="s">
        <v>4883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4883</v>
      </c>
      <c r="B697" s="19" t="s">
        <v>96</v>
      </c>
      <c r="C697" s="19" t="s">
        <v>1741</v>
      </c>
      <c r="D697">
        <v>175742.83984093583</v>
      </c>
    </row>
    <row r="698" spans="1:4" x14ac:dyDescent="0.45">
      <c r="A698" s="19" t="s">
        <v>4883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4883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4883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4883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4883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4883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4883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4883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4883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4883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4883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4883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4883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4883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4883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4883</v>
      </c>
      <c r="B713" s="19" t="s">
        <v>96</v>
      </c>
      <c r="C713" s="19" t="s">
        <v>1729</v>
      </c>
      <c r="D713">
        <v>1711.5387722963173</v>
      </c>
    </row>
    <row r="714" spans="1:4" x14ac:dyDescent="0.45">
      <c r="A714" s="19" t="s">
        <v>4883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4883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4883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4883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4883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4883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4883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4883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4883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4883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4883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4883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4883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4883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4883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4883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4883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4883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4883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4883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4883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4883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4883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4883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4883</v>
      </c>
      <c r="B738" s="19" t="s">
        <v>96</v>
      </c>
      <c r="C738" s="19" t="s">
        <v>1710</v>
      </c>
      <c r="D738">
        <v>54683.327314951472</v>
      </c>
    </row>
    <row r="739" spans="1:4" x14ac:dyDescent="0.45">
      <c r="A739" s="19" t="s">
        <v>4883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4883</v>
      </c>
      <c r="B740" s="19" t="s">
        <v>96</v>
      </c>
      <c r="C740" s="19" t="s">
        <v>1709</v>
      </c>
      <c r="D740">
        <v>69299.096605545972</v>
      </c>
    </row>
    <row r="741" spans="1:4" x14ac:dyDescent="0.45">
      <c r="A741" s="19" t="s">
        <v>4883</v>
      </c>
      <c r="B741" s="19" t="s">
        <v>96</v>
      </c>
      <c r="C741" s="19" t="s">
        <v>1708</v>
      </c>
      <c r="D741">
        <v>21528.222782236251</v>
      </c>
    </row>
    <row r="742" spans="1:4" x14ac:dyDescent="0.45">
      <c r="A742" s="19" t="s">
        <v>4883</v>
      </c>
      <c r="B742" s="19" t="s">
        <v>96</v>
      </c>
      <c r="C742" s="19" t="s">
        <v>2357</v>
      </c>
      <c r="D742">
        <v>41194.033329645608</v>
      </c>
    </row>
    <row r="743" spans="1:4" x14ac:dyDescent="0.45">
      <c r="A743" s="19" t="s">
        <v>4883</v>
      </c>
      <c r="B743" s="19" t="s">
        <v>96</v>
      </c>
      <c r="C743" s="19" t="s">
        <v>1707</v>
      </c>
      <c r="D743">
        <v>14133.998677873034</v>
      </c>
    </row>
    <row r="744" spans="1:4" x14ac:dyDescent="0.45">
      <c r="A744" s="19" t="s">
        <v>4883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4883</v>
      </c>
      <c r="B745" s="19" t="s">
        <v>96</v>
      </c>
      <c r="C745" s="19" t="s">
        <v>1705</v>
      </c>
      <c r="D745">
        <v>172795.20845727422</v>
      </c>
    </row>
    <row r="746" spans="1:4" x14ac:dyDescent="0.45">
      <c r="A746" s="19" t="s">
        <v>4883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4883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4883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4883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4883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4883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4883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4883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4883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4883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4883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4883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4883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4883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4883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4883</v>
      </c>
      <c r="B761" s="19" t="s">
        <v>96</v>
      </c>
      <c r="C761" s="19" t="s">
        <v>1693</v>
      </c>
      <c r="D761">
        <v>1682.8321381930987</v>
      </c>
    </row>
    <row r="762" spans="1:4" x14ac:dyDescent="0.45">
      <c r="A762" s="19" t="s">
        <v>4883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4883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4883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4883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4883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4883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4883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4883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4883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4883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4883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4883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4883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4883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4883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4883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4883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4883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4883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4883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4883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4883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4883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4883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4883</v>
      </c>
      <c r="B786" s="19" t="s">
        <v>96</v>
      </c>
      <c r="C786" s="19" t="s">
        <v>1674</v>
      </c>
      <c r="D786">
        <v>53766.1559985981</v>
      </c>
    </row>
    <row r="787" spans="1:4" x14ac:dyDescent="0.45">
      <c r="A787" s="19" t="s">
        <v>4883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4883</v>
      </c>
      <c r="B788" s="19" t="s">
        <v>96</v>
      </c>
      <c r="C788" s="19" t="s">
        <v>1673</v>
      </c>
      <c r="D788">
        <v>68136.783579315204</v>
      </c>
    </row>
    <row r="789" spans="1:4" x14ac:dyDescent="0.45">
      <c r="A789" s="19" t="s">
        <v>4883</v>
      </c>
      <c r="B789" s="19" t="s">
        <v>96</v>
      </c>
      <c r="C789" s="19" t="s">
        <v>1672</v>
      </c>
      <c r="D789">
        <v>21167.142551799476</v>
      </c>
    </row>
    <row r="790" spans="1:4" x14ac:dyDescent="0.45">
      <c r="A790" s="19" t="s">
        <v>4883</v>
      </c>
      <c r="B790" s="19" t="s">
        <v>96</v>
      </c>
      <c r="C790" s="19" t="s">
        <v>2363</v>
      </c>
      <c r="D790">
        <v>40503.110014806909</v>
      </c>
    </row>
    <row r="791" spans="1:4" x14ac:dyDescent="0.45">
      <c r="A791" s="19" t="s">
        <v>4883</v>
      </c>
      <c r="B791" s="19" t="s">
        <v>96</v>
      </c>
      <c r="C791" s="19" t="s">
        <v>1671</v>
      </c>
      <c r="D791">
        <v>13896.93742338757</v>
      </c>
    </row>
    <row r="792" spans="1:4" x14ac:dyDescent="0.45">
      <c r="A792" s="19" t="s">
        <v>4883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4883</v>
      </c>
      <c r="B793" s="19" t="s">
        <v>96</v>
      </c>
      <c r="C793" s="19" t="s">
        <v>1669</v>
      </c>
      <c r="D793">
        <v>169897.01596274067</v>
      </c>
    </row>
    <row r="794" spans="1:4" x14ac:dyDescent="0.45">
      <c r="A794" s="19" t="s">
        <v>4883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4883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4883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4883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4883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4883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4883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4883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4883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4883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4883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4883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4883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4883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4883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4883</v>
      </c>
      <c r="B809" s="19" t="s">
        <v>96</v>
      </c>
      <c r="C809" s="19" t="s">
        <v>1657</v>
      </c>
      <c r="D809">
        <v>1654.6069835952671</v>
      </c>
    </row>
    <row r="810" spans="1:4" x14ac:dyDescent="0.45">
      <c r="A810" s="19" t="s">
        <v>4883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4883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4883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4883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4883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4883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4883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4883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4883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4883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4883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4883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4883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4883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4883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4883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4883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4883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4883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4883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4883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4883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4883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4883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4883</v>
      </c>
      <c r="B834" s="19" t="s">
        <v>96</v>
      </c>
      <c r="C834" s="19" t="s">
        <v>1638</v>
      </c>
      <c r="D834">
        <v>52864.367857791018</v>
      </c>
    </row>
    <row r="835" spans="1:4" x14ac:dyDescent="0.45">
      <c r="A835" s="19" t="s">
        <v>4883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4883</v>
      </c>
      <c r="B836" s="19" t="s">
        <v>96</v>
      </c>
      <c r="C836" s="19" t="s">
        <v>1637</v>
      </c>
      <c r="D836">
        <v>66993.965346481782</v>
      </c>
    </row>
    <row r="837" spans="1:4" x14ac:dyDescent="0.45">
      <c r="A837" s="19" t="s">
        <v>4883</v>
      </c>
      <c r="B837" s="19" t="s">
        <v>96</v>
      </c>
      <c r="C837" s="19" t="s">
        <v>1636</v>
      </c>
      <c r="D837">
        <v>20812.118507891941</v>
      </c>
    </row>
    <row r="838" spans="1:4" x14ac:dyDescent="0.45">
      <c r="A838" s="19" t="s">
        <v>4883</v>
      </c>
      <c r="B838" s="19" t="s">
        <v>96</v>
      </c>
      <c r="C838" s="19" t="s">
        <v>2369</v>
      </c>
      <c r="D838">
        <v>39823.775150731642</v>
      </c>
    </row>
    <row r="839" spans="1:4" x14ac:dyDescent="0.45">
      <c r="A839" s="19" t="s">
        <v>4883</v>
      </c>
      <c r="B839" s="19" t="s">
        <v>96</v>
      </c>
      <c r="C839" s="19" t="s">
        <v>1635</v>
      </c>
      <c r="D839">
        <v>13663.852258023029</v>
      </c>
    </row>
    <row r="840" spans="1:4" x14ac:dyDescent="0.45">
      <c r="A840" s="19" t="s">
        <v>4883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4883</v>
      </c>
      <c r="B841" s="19" t="s">
        <v>96</v>
      </c>
      <c r="C841" s="19" t="s">
        <v>1633</v>
      </c>
      <c r="D841">
        <v>167047.43314789882</v>
      </c>
    </row>
    <row r="842" spans="1:4" x14ac:dyDescent="0.45">
      <c r="A842" s="19" t="s">
        <v>4883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4883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4883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4883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4883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4883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4883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4883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4883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4883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4883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4883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4883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4883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4883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4883</v>
      </c>
      <c r="B857" s="19" t="s">
        <v>96</v>
      </c>
      <c r="C857" s="19" t="s">
        <v>1621</v>
      </c>
      <c r="D857">
        <v>1626.855232930003</v>
      </c>
    </row>
    <row r="858" spans="1:4" x14ac:dyDescent="0.45">
      <c r="A858" s="19" t="s">
        <v>4883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4883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4883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4883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4883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4883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4883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4883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4883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4883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4883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4883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4883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4883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4883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4883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4883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4883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4883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4883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4883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4883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4883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4883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4883</v>
      </c>
      <c r="B882" s="19" t="s">
        <v>96</v>
      </c>
      <c r="C882" s="19" t="s">
        <v>1602</v>
      </c>
      <c r="D882">
        <v>51977.704879566161</v>
      </c>
    </row>
    <row r="883" spans="1:4" x14ac:dyDescent="0.45">
      <c r="A883" s="19" t="s">
        <v>4883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4883</v>
      </c>
      <c r="B884" s="19" t="s">
        <v>96</v>
      </c>
      <c r="C884" s="19" t="s">
        <v>1601</v>
      </c>
      <c r="D884">
        <v>65870.314932331399</v>
      </c>
    </row>
    <row r="885" spans="1:4" x14ac:dyDescent="0.45">
      <c r="A885" s="19" t="s">
        <v>4883</v>
      </c>
      <c r="B885" s="19" t="s">
        <v>96</v>
      </c>
      <c r="C885" s="19" t="s">
        <v>1600</v>
      </c>
      <c r="D885">
        <v>20463.049073655693</v>
      </c>
    </row>
    <row r="886" spans="1:4" x14ac:dyDescent="0.45">
      <c r="A886" s="19" t="s">
        <v>4883</v>
      </c>
      <c r="B886" s="19" t="s">
        <v>96</v>
      </c>
      <c r="C886" s="19" t="s">
        <v>2375</v>
      </c>
      <c r="D886">
        <v>39155.83437114468</v>
      </c>
    </row>
    <row r="887" spans="1:4" x14ac:dyDescent="0.45">
      <c r="A887" s="19" t="s">
        <v>4883</v>
      </c>
      <c r="B887" s="19" t="s">
        <v>96</v>
      </c>
      <c r="C887" s="19" t="s">
        <v>1599</v>
      </c>
      <c r="D887">
        <v>13434.676493172989</v>
      </c>
    </row>
    <row r="888" spans="1:4" x14ac:dyDescent="0.45">
      <c r="A888" s="19" t="s">
        <v>4883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4883</v>
      </c>
      <c r="B889" s="19" t="s">
        <v>96</v>
      </c>
      <c r="C889" s="19" t="s">
        <v>1597</v>
      </c>
      <c r="D889">
        <v>164245.64471115498</v>
      </c>
    </row>
    <row r="890" spans="1:4" x14ac:dyDescent="0.45">
      <c r="A890" s="19" t="s">
        <v>4883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4883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4883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4883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4883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4883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4883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4883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4883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4883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4883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4883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4883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4883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4883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4883</v>
      </c>
      <c r="B905" s="19" t="s">
        <v>96</v>
      </c>
      <c r="C905" s="19" t="s">
        <v>1585</v>
      </c>
      <c r="D905">
        <v>1599.5689460713245</v>
      </c>
    </row>
    <row r="906" spans="1:4" x14ac:dyDescent="0.45">
      <c r="A906" s="19" t="s">
        <v>4883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4883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4883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4883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4883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4883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4883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4883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4883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4883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4883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4883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4883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4883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4883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4883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4883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4883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4883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4883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4883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4883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4883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4883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4883</v>
      </c>
      <c r="B930" s="19" t="s">
        <v>96</v>
      </c>
      <c r="C930" s="19" t="s">
        <v>1566</v>
      </c>
      <c r="D930">
        <v>51105.913378459307</v>
      </c>
    </row>
    <row r="931" spans="1:4" x14ac:dyDescent="0.45">
      <c r="A931" s="19" t="s">
        <v>4883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4883</v>
      </c>
      <c r="B932" s="19" t="s">
        <v>96</v>
      </c>
      <c r="C932" s="19" t="s">
        <v>1565</v>
      </c>
      <c r="D932">
        <v>64765.510846304627</v>
      </c>
    </row>
    <row r="933" spans="1:4" x14ac:dyDescent="0.45">
      <c r="A933" s="19" t="s">
        <v>4883</v>
      </c>
      <c r="B933" s="19" t="s">
        <v>96</v>
      </c>
      <c r="C933" s="19" t="s">
        <v>1564</v>
      </c>
      <c r="D933">
        <v>20119.834375921728</v>
      </c>
    </row>
    <row r="934" spans="1:4" x14ac:dyDescent="0.45">
      <c r="A934" s="19" t="s">
        <v>4883</v>
      </c>
      <c r="B934" s="19" t="s">
        <v>96</v>
      </c>
      <c r="C934" s="19" t="s">
        <v>2381</v>
      </c>
      <c r="D934">
        <v>38499.096569762245</v>
      </c>
    </row>
    <row r="935" spans="1:4" x14ac:dyDescent="0.45">
      <c r="A935" s="19" t="s">
        <v>4883</v>
      </c>
      <c r="B935" s="19" t="s">
        <v>96</v>
      </c>
      <c r="C935" s="19" t="s">
        <v>1563</v>
      </c>
      <c r="D935">
        <v>13209.344558759843</v>
      </c>
    </row>
    <row r="936" spans="1:4" x14ac:dyDescent="0.45">
      <c r="A936" s="19" t="s">
        <v>4883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4883</v>
      </c>
      <c r="B937" s="19" t="s">
        <v>96</v>
      </c>
      <c r="C937" s="19" t="s">
        <v>1561</v>
      </c>
      <c r="D937">
        <v>161490.84902548991</v>
      </c>
    </row>
    <row r="938" spans="1:4" x14ac:dyDescent="0.45">
      <c r="A938" s="19" t="s">
        <v>4883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4883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4883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4883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4883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4883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4883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4883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4883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4883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4883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4883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4883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4883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4883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4883</v>
      </c>
      <c r="B953" s="19" t="s">
        <v>96</v>
      </c>
      <c r="C953" s="19" t="s">
        <v>1549</v>
      </c>
      <c r="D953">
        <v>1572.7403160683164</v>
      </c>
    </row>
    <row r="954" spans="1:4" x14ac:dyDescent="0.45">
      <c r="A954" s="19" t="s">
        <v>4883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4883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4883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4883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4883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4883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4883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4883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4883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4883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4883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4883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4883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4883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4883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4883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4883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4883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4883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4883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4883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4883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4883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4883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4883</v>
      </c>
      <c r="B978" s="19" t="s">
        <v>96</v>
      </c>
      <c r="C978" s="19" t="s">
        <v>1530</v>
      </c>
      <c r="D978">
        <v>50248.743923923445</v>
      </c>
    </row>
    <row r="979" spans="1:4" x14ac:dyDescent="0.45">
      <c r="A979" s="19" t="s">
        <v>4883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4883</v>
      </c>
      <c r="B980" s="19" t="s">
        <v>96</v>
      </c>
      <c r="C980" s="19" t="s">
        <v>1529</v>
      </c>
      <c r="D980">
        <v>63679.236990014208</v>
      </c>
    </row>
    <row r="981" spans="1:4" x14ac:dyDescent="0.45">
      <c r="A981" s="19" t="s">
        <v>4883</v>
      </c>
      <c r="B981" s="19" t="s">
        <v>96</v>
      </c>
      <c r="C981" s="19" t="s">
        <v>1528</v>
      </c>
      <c r="D981">
        <v>19782.376216635021</v>
      </c>
    </row>
    <row r="982" spans="1:4" x14ac:dyDescent="0.45">
      <c r="A982" s="19" t="s">
        <v>4883</v>
      </c>
      <c r="B982" s="19" t="s">
        <v>96</v>
      </c>
      <c r="C982" s="19" t="s">
        <v>2387</v>
      </c>
      <c r="D982">
        <v>37853.373845613925</v>
      </c>
    </row>
    <row r="983" spans="1:4" x14ac:dyDescent="0.45">
      <c r="A983" s="19" t="s">
        <v>4883</v>
      </c>
      <c r="B983" s="19" t="s">
        <v>96</v>
      </c>
      <c r="C983" s="19" t="s">
        <v>1527</v>
      </c>
      <c r="D983">
        <v>12987.791984474363</v>
      </c>
    </row>
    <row r="984" spans="1:4" x14ac:dyDescent="0.45">
      <c r="A984" s="19" t="s">
        <v>4883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4883</v>
      </c>
      <c r="B985" s="19" t="s">
        <v>96</v>
      </c>
      <c r="C985" s="19" t="s">
        <v>1525</v>
      </c>
      <c r="D985">
        <v>158782.25790910341</v>
      </c>
    </row>
    <row r="986" spans="1:4" x14ac:dyDescent="0.45">
      <c r="A986" s="19" t="s">
        <v>4883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4883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4883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4883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4883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4883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4883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4883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4883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4883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4883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4883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4883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4883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4883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4883</v>
      </c>
      <c r="B1001" s="19" t="s">
        <v>96</v>
      </c>
      <c r="C1001" s="19" t="s">
        <v>1513</v>
      </c>
      <c r="D1001">
        <v>1546.3616669114645</v>
      </c>
    </row>
    <row r="1002" spans="1:4" x14ac:dyDescent="0.45">
      <c r="A1002" s="19" t="s">
        <v>4883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4883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4883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4883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4883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4883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4883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4883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4883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4883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4883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4883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4883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4883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4883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4883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4883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4883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4883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4883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4883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4883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4883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4883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4883</v>
      </c>
      <c r="B1026" s="19" t="s">
        <v>96</v>
      </c>
      <c r="C1026" s="19" t="s">
        <v>1494</v>
      </c>
      <c r="D1026">
        <v>49405.951268963552</v>
      </c>
    </row>
    <row r="1027" spans="1:4" x14ac:dyDescent="0.45">
      <c r="A1027" s="19" t="s">
        <v>4883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4883</v>
      </c>
      <c r="B1028" s="19" t="s">
        <v>96</v>
      </c>
      <c r="C1028" s="19" t="s">
        <v>1493</v>
      </c>
      <c r="D1028">
        <v>62611.182566805364</v>
      </c>
    </row>
    <row r="1029" spans="1:4" x14ac:dyDescent="0.45">
      <c r="A1029" s="19" t="s">
        <v>4883</v>
      </c>
      <c r="B1029" s="19" t="s">
        <v>96</v>
      </c>
      <c r="C1029" s="19" t="s">
        <v>1492</v>
      </c>
      <c r="D1029">
        <v>19450.578044758819</v>
      </c>
    </row>
    <row r="1030" spans="1:4" x14ac:dyDescent="0.45">
      <c r="A1030" s="19" t="s">
        <v>4883</v>
      </c>
      <c r="B1030" s="19" t="s">
        <v>96</v>
      </c>
      <c r="C1030" s="19" t="s">
        <v>2393</v>
      </c>
      <c r="D1030">
        <v>37218.481449281891</v>
      </c>
    </row>
    <row r="1031" spans="1:4" x14ac:dyDescent="0.45">
      <c r="A1031" s="19" t="s">
        <v>4883</v>
      </c>
      <c r="B1031" s="19" t="s">
        <v>96</v>
      </c>
      <c r="C1031" s="19" t="s">
        <v>1491</v>
      </c>
      <c r="D1031">
        <v>12769.955381329928</v>
      </c>
    </row>
    <row r="1032" spans="1:4" x14ac:dyDescent="0.45">
      <c r="A1032" s="19" t="s">
        <v>4883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4883</v>
      </c>
      <c r="B1033" s="19" t="s">
        <v>96</v>
      </c>
      <c r="C1033" s="19" t="s">
        <v>1489</v>
      </c>
      <c r="D1033">
        <v>156119.09639990539</v>
      </c>
    </row>
    <row r="1034" spans="1:4" x14ac:dyDescent="0.45">
      <c r="A1034" s="19" t="s">
        <v>4883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4883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4883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4883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4883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4883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4883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4883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4883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4883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4883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4883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4883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4883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4883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4883</v>
      </c>
      <c r="B1049" s="19" t="s">
        <v>96</v>
      </c>
      <c r="C1049" s="19" t="s">
        <v>1477</v>
      </c>
      <c r="D1049">
        <v>1520.425451336451</v>
      </c>
    </row>
    <row r="1050" spans="1:4" x14ac:dyDescent="0.45">
      <c r="A1050" s="19" t="s">
        <v>4883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4883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4883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4883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4883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4883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4883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4883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4883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4883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4883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4883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4883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4883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4883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4883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4883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4883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4883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4883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4883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4883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4883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4883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4883</v>
      </c>
      <c r="B1074" s="19" t="s">
        <v>96</v>
      </c>
      <c r="C1074" s="19" t="s">
        <v>1458</v>
      </c>
      <c r="D1074">
        <v>48577.294279968366</v>
      </c>
    </row>
    <row r="1075" spans="1:4" x14ac:dyDescent="0.45">
      <c r="A1075" s="19" t="s">
        <v>4883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4883</v>
      </c>
      <c r="B1076" s="19" t="s">
        <v>96</v>
      </c>
      <c r="C1076" s="19" t="s">
        <v>1457</v>
      </c>
      <c r="D1076">
        <v>61561.041992833067</v>
      </c>
    </row>
    <row r="1077" spans="1:4" x14ac:dyDescent="0.45">
      <c r="A1077" s="19" t="s">
        <v>4883</v>
      </c>
      <c r="B1077" s="19" t="s">
        <v>96</v>
      </c>
      <c r="C1077" s="19" t="s">
        <v>1456</v>
      </c>
      <c r="D1077">
        <v>19124.344928650171</v>
      </c>
    </row>
    <row r="1078" spans="1:4" x14ac:dyDescent="0.45">
      <c r="A1078" s="19" t="s">
        <v>4883</v>
      </c>
      <c r="B1078" s="19" t="s">
        <v>96</v>
      </c>
      <c r="C1078" s="19" t="s">
        <v>2399</v>
      </c>
      <c r="D1078">
        <v>36594.23773004175</v>
      </c>
    </row>
    <row r="1079" spans="1:4" x14ac:dyDescent="0.45">
      <c r="A1079" s="19" t="s">
        <v>4883</v>
      </c>
      <c r="B1079" s="19" t="s">
        <v>96</v>
      </c>
      <c r="C1079" s="19" t="s">
        <v>1455</v>
      </c>
      <c r="D1079">
        <v>12555.772423526154</v>
      </c>
    </row>
    <row r="1080" spans="1:4" x14ac:dyDescent="0.45">
      <c r="A1080" s="19" t="s">
        <v>4883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4883</v>
      </c>
      <c r="B1081" s="19" t="s">
        <v>96</v>
      </c>
      <c r="C1081" s="19" t="s">
        <v>1453</v>
      </c>
      <c r="D1081">
        <v>153500.60253378964</v>
      </c>
    </row>
    <row r="1082" spans="1:4" x14ac:dyDescent="0.45">
      <c r="A1082" s="19" t="s">
        <v>4883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4883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4883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4883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4883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4883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4883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4883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4883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4883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4883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4883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4883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4883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4883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4883</v>
      </c>
      <c r="B1097" s="19" t="s">
        <v>96</v>
      </c>
      <c r="C1097" s="19" t="s">
        <v>1441</v>
      </c>
      <c r="D1097">
        <v>1494.9242486647886</v>
      </c>
    </row>
    <row r="1098" spans="1:4" x14ac:dyDescent="0.45">
      <c r="A1098" s="19" t="s">
        <v>4883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4883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4883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4883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4883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4883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4883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4883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4883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4883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4883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4883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4883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4883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4883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4883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4883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4883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4883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4883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4883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4883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4883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4883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4883</v>
      </c>
      <c r="B1122" s="19" t="s">
        <v>96</v>
      </c>
      <c r="C1122" s="19" t="s">
        <v>1422</v>
      </c>
      <c r="D1122">
        <v>47762.535867718972</v>
      </c>
    </row>
    <row r="1123" spans="1:4" x14ac:dyDescent="0.45">
      <c r="A1123" s="19" t="s">
        <v>4883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4883</v>
      </c>
      <c r="B1124" s="19" t="s">
        <v>96</v>
      </c>
      <c r="C1124" s="19" t="s">
        <v>1421</v>
      </c>
      <c r="D1124">
        <v>60528.514809630484</v>
      </c>
    </row>
    <row r="1125" spans="1:4" x14ac:dyDescent="0.45">
      <c r="A1125" s="19" t="s">
        <v>4883</v>
      </c>
      <c r="B1125" s="19" t="s">
        <v>96</v>
      </c>
      <c r="C1125" s="19" t="s">
        <v>1420</v>
      </c>
      <c r="D1125">
        <v>18803.583528898806</v>
      </c>
    </row>
    <row r="1126" spans="1:4" x14ac:dyDescent="0.45">
      <c r="A1126" s="19" t="s">
        <v>4883</v>
      </c>
      <c r="B1126" s="19" t="s">
        <v>96</v>
      </c>
      <c r="C1126" s="19" t="s">
        <v>2405</v>
      </c>
      <c r="D1126">
        <v>35980.464083889943</v>
      </c>
    </row>
    <row r="1127" spans="1:4" x14ac:dyDescent="0.45">
      <c r="A1127" s="19" t="s">
        <v>4883</v>
      </c>
      <c r="B1127" s="19" t="s">
        <v>96</v>
      </c>
      <c r="C1127" s="19" t="s">
        <v>1419</v>
      </c>
      <c r="D1127">
        <v>12345.181830616673</v>
      </c>
    </row>
    <row r="1128" spans="1:4" x14ac:dyDescent="0.45">
      <c r="A1128" s="19" t="s">
        <v>4883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4883</v>
      </c>
      <c r="B1129" s="19" t="s">
        <v>96</v>
      </c>
      <c r="C1129" s="19" t="s">
        <v>1417</v>
      </c>
      <c r="D1129">
        <v>150926.02712662602</v>
      </c>
    </row>
    <row r="1130" spans="1:4" x14ac:dyDescent="0.45">
      <c r="A1130" s="19" t="s">
        <v>4883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4883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4883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4883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4883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4883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4883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4883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4883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4883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4883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4883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4883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4883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4883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4883</v>
      </c>
      <c r="B1145" s="19" t="s">
        <v>96</v>
      </c>
      <c r="C1145" s="19" t="s">
        <v>1405</v>
      </c>
      <c r="D1145">
        <v>1469.850762680669</v>
      </c>
    </row>
    <row r="1146" spans="1:4" x14ac:dyDescent="0.45">
      <c r="A1146" s="19" t="s">
        <v>4883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4883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4883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4883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4883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4883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4883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4883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4883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4883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4883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4883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4883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4883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4883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4883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4883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4883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4883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4883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4883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4883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4883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4883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4883</v>
      </c>
      <c r="B1170" s="19" t="s">
        <v>96</v>
      </c>
      <c r="C1170" s="19" t="s">
        <v>1386</v>
      </c>
      <c r="D1170">
        <v>46961.442919554611</v>
      </c>
    </row>
    <row r="1171" spans="1:4" x14ac:dyDescent="0.45">
      <c r="A1171" s="19" t="s">
        <v>4883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4883</v>
      </c>
      <c r="B1172" s="19" t="s">
        <v>96</v>
      </c>
      <c r="C1172" s="19" t="s">
        <v>1385</v>
      </c>
      <c r="D1172">
        <v>59513.305598144092</v>
      </c>
    </row>
    <row r="1173" spans="1:4" x14ac:dyDescent="0.45">
      <c r="A1173" s="19" t="s">
        <v>4883</v>
      </c>
      <c r="B1173" s="19" t="s">
        <v>96</v>
      </c>
      <c r="C1173" s="19" t="s">
        <v>1384</v>
      </c>
      <c r="D1173">
        <v>18488.202071621508</v>
      </c>
    </row>
    <row r="1174" spans="1:4" x14ac:dyDescent="0.45">
      <c r="A1174" s="19" t="s">
        <v>4883</v>
      </c>
      <c r="B1174" s="19" t="s">
        <v>96</v>
      </c>
      <c r="C1174" s="19" t="s">
        <v>2411</v>
      </c>
      <c r="D1174">
        <v>35376.984902442913</v>
      </c>
    </row>
    <row r="1175" spans="1:4" x14ac:dyDescent="0.45">
      <c r="A1175" s="19" t="s">
        <v>4883</v>
      </c>
      <c r="B1175" s="19" t="s">
        <v>96</v>
      </c>
      <c r="C1175" s="19" t="s">
        <v>1383</v>
      </c>
      <c r="D1175">
        <v>12138.123349976035</v>
      </c>
    </row>
    <row r="1176" spans="1:4" x14ac:dyDescent="0.45">
      <c r="A1176" s="19" t="s">
        <v>4883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4883</v>
      </c>
      <c r="B1177" s="19" t="s">
        <v>96</v>
      </c>
      <c r="C1177" s="19" t="s">
        <v>1381</v>
      </c>
      <c r="D1177">
        <v>148394.63355990968</v>
      </c>
    </row>
    <row r="1178" spans="1:4" x14ac:dyDescent="0.45">
      <c r="A1178" s="19" t="s">
        <v>4883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4883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4883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4883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4883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4883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4883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4883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4883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4883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4883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4883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4883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4883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4883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4883</v>
      </c>
      <c r="B1193" s="19" t="s">
        <v>96</v>
      </c>
      <c r="C1193" s="19" t="s">
        <v>1369</v>
      </c>
      <c r="D1193">
        <v>1445.1978195434242</v>
      </c>
    </row>
    <row r="1194" spans="1:4" x14ac:dyDescent="0.45">
      <c r="A1194" s="19" t="s">
        <v>4883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4883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4883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4883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4883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4883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4883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4883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4883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4883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4883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4883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4883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4883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4883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4883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4883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4883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4883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4883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4883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4883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4883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4883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4883</v>
      </c>
      <c r="B1218" s="19" t="s">
        <v>96</v>
      </c>
      <c r="C1218" s="19" t="s">
        <v>1350</v>
      </c>
      <c r="D1218">
        <v>46173.786232676204</v>
      </c>
    </row>
    <row r="1219" spans="1:4" x14ac:dyDescent="0.45">
      <c r="A1219" s="19" t="s">
        <v>4883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4883</v>
      </c>
      <c r="B1220" s="19" t="s">
        <v>96</v>
      </c>
      <c r="C1220" s="19" t="s">
        <v>1349</v>
      </c>
      <c r="D1220">
        <v>58515.123894210614</v>
      </c>
    </row>
    <row r="1221" spans="1:4" x14ac:dyDescent="0.45">
      <c r="A1221" s="19" t="s">
        <v>4883</v>
      </c>
      <c r="B1221" s="19" t="s">
        <v>96</v>
      </c>
      <c r="C1221" s="19" t="s">
        <v>1348</v>
      </c>
      <c r="D1221">
        <v>18178.110322204495</v>
      </c>
    </row>
    <row r="1222" spans="1:4" x14ac:dyDescent="0.45">
      <c r="A1222" s="19" t="s">
        <v>4883</v>
      </c>
      <c r="B1222" s="19" t="s">
        <v>96</v>
      </c>
      <c r="C1222" s="19" t="s">
        <v>2417</v>
      </c>
      <c r="D1222">
        <v>34783.62752269335</v>
      </c>
    </row>
    <row r="1223" spans="1:4" x14ac:dyDescent="0.45">
      <c r="A1223" s="19" t="s">
        <v>4883</v>
      </c>
      <c r="B1223" s="19" t="s">
        <v>96</v>
      </c>
      <c r="C1223" s="19" t="s">
        <v>1347</v>
      </c>
      <c r="D1223">
        <v>11934.537739560677</v>
      </c>
    </row>
    <row r="1224" spans="1:4" x14ac:dyDescent="0.45">
      <c r="A1224" s="19" t="s">
        <v>4883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4883</v>
      </c>
      <c r="B1225" s="19" t="s">
        <v>96</v>
      </c>
      <c r="C1225" s="19" t="s">
        <v>1345</v>
      </c>
      <c r="D1225">
        <v>145905.69757000502</v>
      </c>
    </row>
    <row r="1226" spans="1:4" x14ac:dyDescent="0.45">
      <c r="A1226" s="19" t="s">
        <v>4883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4883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4883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4883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4883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4883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4883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4883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4883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4883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4883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4883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4883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4883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4883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4883</v>
      </c>
      <c r="B1241" s="19" t="s">
        <v>96</v>
      </c>
      <c r="C1241" s="19" t="s">
        <v>1333</v>
      </c>
      <c r="D1241">
        <v>1420.9583657350006</v>
      </c>
    </row>
    <row r="1242" spans="1:4" x14ac:dyDescent="0.45">
      <c r="A1242" s="19" t="s">
        <v>4883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4883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4883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4883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4883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4883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4883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4883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4883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4883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4883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4883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4883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4883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4883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4883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4883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4883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4883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4883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4883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4883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4883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4883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4883</v>
      </c>
      <c r="B1266" s="19" t="s">
        <v>96</v>
      </c>
      <c r="C1266" s="19" t="s">
        <v>1314</v>
      </c>
      <c r="D1266">
        <v>45399.340448568553</v>
      </c>
    </row>
    <row r="1267" spans="1:4" x14ac:dyDescent="0.45">
      <c r="A1267" s="19" t="s">
        <v>4883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4883</v>
      </c>
      <c r="B1268" s="19" t="s">
        <v>96</v>
      </c>
      <c r="C1268" s="19" t="s">
        <v>1313</v>
      </c>
      <c r="D1268">
        <v>57533.684105451459</v>
      </c>
    </row>
    <row r="1269" spans="1:4" x14ac:dyDescent="0.45">
      <c r="A1269" s="19" t="s">
        <v>4883</v>
      </c>
      <c r="B1269" s="19" t="s">
        <v>96</v>
      </c>
      <c r="C1269" s="19" t="s">
        <v>1312</v>
      </c>
      <c r="D1269">
        <v>17873.21955948614</v>
      </c>
    </row>
    <row r="1270" spans="1:4" x14ac:dyDescent="0.45">
      <c r="A1270" s="19" t="s">
        <v>4883</v>
      </c>
      <c r="B1270" s="19" t="s">
        <v>96</v>
      </c>
      <c r="C1270" s="19" t="s">
        <v>2423</v>
      </c>
      <c r="D1270">
        <v>34200.222177609103</v>
      </c>
    </row>
    <row r="1271" spans="1:4" x14ac:dyDescent="0.45">
      <c r="A1271" s="19" t="s">
        <v>4883</v>
      </c>
      <c r="B1271" s="19" t="s">
        <v>96</v>
      </c>
      <c r="C1271" s="19" t="s">
        <v>1311</v>
      </c>
      <c r="D1271">
        <v>11734.36675095902</v>
      </c>
    </row>
    <row r="1272" spans="1:4" x14ac:dyDescent="0.45">
      <c r="A1272" s="19" t="s">
        <v>4883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4883</v>
      </c>
      <c r="B1273" s="19" t="s">
        <v>96</v>
      </c>
      <c r="C1273" s="19" t="s">
        <v>1309</v>
      </c>
      <c r="D1273">
        <v>143458.50704092486</v>
      </c>
    </row>
    <row r="1274" spans="1:4" x14ac:dyDescent="0.45">
      <c r="A1274" s="19" t="s">
        <v>4883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4883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4883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4883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4883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4883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4883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4883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4883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4883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4883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4883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4883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4883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4883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4883</v>
      </c>
      <c r="B1289" s="19" t="s">
        <v>96</v>
      </c>
      <c r="C1289" s="19" t="s">
        <v>1297</v>
      </c>
      <c r="D1289">
        <v>1397.1254660418581</v>
      </c>
    </row>
    <row r="1290" spans="1:4" x14ac:dyDescent="0.45">
      <c r="A1290" s="19" t="s">
        <v>4883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4883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4883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4883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4883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4883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4883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4883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4883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4883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4883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4883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4883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4883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4883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4883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4883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4883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4883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4883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4883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4883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4883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4883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4883</v>
      </c>
      <c r="B1314" s="19" t="s">
        <v>96</v>
      </c>
      <c r="C1314" s="19" t="s">
        <v>1278</v>
      </c>
      <c r="D1314">
        <v>44637.883988522386</v>
      </c>
    </row>
    <row r="1315" spans="1:4" x14ac:dyDescent="0.45">
      <c r="A1315" s="19" t="s">
        <v>4883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4883</v>
      </c>
      <c r="B1316" s="19" t="s">
        <v>96</v>
      </c>
      <c r="C1316" s="19" t="s">
        <v>1277</v>
      </c>
      <c r="D1316">
        <v>56568.705429561174</v>
      </c>
    </row>
    <row r="1317" spans="1:4" x14ac:dyDescent="0.45">
      <c r="A1317" s="19" t="s">
        <v>4883</v>
      </c>
      <c r="B1317" s="19" t="s">
        <v>96</v>
      </c>
      <c r="C1317" s="19" t="s">
        <v>1276</v>
      </c>
      <c r="D1317">
        <v>17573.442550372711</v>
      </c>
    </row>
    <row r="1318" spans="1:4" x14ac:dyDescent="0.45">
      <c r="A1318" s="19" t="s">
        <v>4883</v>
      </c>
      <c r="B1318" s="19" t="s">
        <v>96</v>
      </c>
      <c r="C1318" s="19" t="s">
        <v>2429</v>
      </c>
      <c r="D1318">
        <v>33626.601947560681</v>
      </c>
    </row>
    <row r="1319" spans="1:4" x14ac:dyDescent="0.45">
      <c r="A1319" s="19" t="s">
        <v>4883</v>
      </c>
      <c r="B1319" s="19" t="s">
        <v>96</v>
      </c>
      <c r="C1319" s="19" t="s">
        <v>1275</v>
      </c>
      <c r="D1319">
        <v>11537.553112725858</v>
      </c>
    </row>
    <row r="1320" spans="1:4" x14ac:dyDescent="0.45">
      <c r="A1320" s="19" t="s">
        <v>4883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4883</v>
      </c>
      <c r="B1321" s="19" t="s">
        <v>96</v>
      </c>
      <c r="C1321" s="19" t="s">
        <v>1273</v>
      </c>
      <c r="D1321">
        <v>141052.36180058503</v>
      </c>
    </row>
    <row r="1322" spans="1:4" x14ac:dyDescent="0.45">
      <c r="A1322" s="19" t="s">
        <v>4883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4883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4883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4883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4883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4883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4883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4883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4883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4883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4883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4883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4883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4883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4883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4883</v>
      </c>
      <c r="B1337" s="19" t="s">
        <v>96</v>
      </c>
      <c r="C1337" s="19" t="s">
        <v>1261</v>
      </c>
      <c r="D1337">
        <v>1373.6923015707182</v>
      </c>
    </row>
    <row r="1338" spans="1:4" x14ac:dyDescent="0.45">
      <c r="A1338" s="19" t="s">
        <v>4883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4883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4883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4883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4883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4883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4883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4883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4883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4883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4883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4883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4883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4883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4883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4883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4883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4883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4883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4883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4883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4883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4883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4883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4883</v>
      </c>
      <c r="B1362" s="19" t="s">
        <v>96</v>
      </c>
      <c r="C1362" s="19" t="s">
        <v>1242</v>
      </c>
      <c r="D1362">
        <v>43889.198990237936</v>
      </c>
    </row>
    <row r="1363" spans="1:4" x14ac:dyDescent="0.45">
      <c r="A1363" s="19" t="s">
        <v>4883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4883</v>
      </c>
      <c r="B1364" s="19" t="s">
        <v>96</v>
      </c>
      <c r="C1364" s="19" t="s">
        <v>1241</v>
      </c>
      <c r="D1364">
        <v>55619.911773966429</v>
      </c>
    </row>
    <row r="1365" spans="1:4" x14ac:dyDescent="0.45">
      <c r="A1365" s="19" t="s">
        <v>4883</v>
      </c>
      <c r="B1365" s="19" t="s">
        <v>96</v>
      </c>
      <c r="C1365" s="19" t="s">
        <v>1240</v>
      </c>
      <c r="D1365">
        <v>17278.693524879909</v>
      </c>
    </row>
    <row r="1366" spans="1:4" x14ac:dyDescent="0.45">
      <c r="A1366" s="19" t="s">
        <v>4883</v>
      </c>
      <c r="B1366" s="19" t="s">
        <v>96</v>
      </c>
      <c r="C1366" s="19" t="s">
        <v>2435</v>
      </c>
      <c r="D1366">
        <v>33062.602712563465</v>
      </c>
    </row>
    <row r="1367" spans="1:4" x14ac:dyDescent="0.45">
      <c r="A1367" s="19" t="s">
        <v>4883</v>
      </c>
      <c r="B1367" s="19" t="s">
        <v>96</v>
      </c>
      <c r="C1367" s="19" t="s">
        <v>1239</v>
      </c>
      <c r="D1367">
        <v>11344.040513996293</v>
      </c>
    </row>
    <row r="1368" spans="1:4" x14ac:dyDescent="0.45">
      <c r="A1368" s="19" t="s">
        <v>4883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4883</v>
      </c>
      <c r="B1369" s="19" t="s">
        <v>96</v>
      </c>
      <c r="C1369" s="19" t="s">
        <v>1237</v>
      </c>
      <c r="D1369">
        <v>138686.57342047628</v>
      </c>
    </row>
    <row r="1370" spans="1:4" x14ac:dyDescent="0.45">
      <c r="A1370" s="19" t="s">
        <v>4883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4883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4883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4883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4883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4883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4883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4883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4883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4883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4883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4883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4883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4883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4883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4883</v>
      </c>
      <c r="B1385" s="19" t="s">
        <v>96</v>
      </c>
      <c r="C1385" s="19" t="s">
        <v>1225</v>
      </c>
      <c r="D1385">
        <v>1350.6521677975925</v>
      </c>
    </row>
    <row r="1386" spans="1:4" x14ac:dyDescent="0.45">
      <c r="A1386" s="19" t="s">
        <v>4883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4883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4883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4883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4883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4883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4883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4883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4883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4883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4883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4883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4883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4883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4883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4883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4883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4883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4883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4883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4883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4883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4883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4883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4883</v>
      </c>
      <c r="B1410" s="19" t="s">
        <v>96</v>
      </c>
      <c r="C1410" s="19" t="s">
        <v>1206</v>
      </c>
      <c r="D1410">
        <v>43153.071245491767</v>
      </c>
    </row>
    <row r="1411" spans="1:4" x14ac:dyDescent="0.45">
      <c r="A1411" s="19" t="s">
        <v>4883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4883</v>
      </c>
      <c r="B1412" s="19" t="s">
        <v>96</v>
      </c>
      <c r="C1412" s="19" t="s">
        <v>1205</v>
      </c>
      <c r="D1412">
        <v>54687.031676832339</v>
      </c>
    </row>
    <row r="1413" spans="1:4" x14ac:dyDescent="0.45">
      <c r="A1413" s="19" t="s">
        <v>4883</v>
      </c>
      <c r="B1413" s="19" t="s">
        <v>96</v>
      </c>
      <c r="C1413" s="19" t="s">
        <v>1204</v>
      </c>
      <c r="D1413">
        <v>16988.888151592986</v>
      </c>
    </row>
    <row r="1414" spans="1:4" x14ac:dyDescent="0.45">
      <c r="A1414" s="19" t="s">
        <v>4883</v>
      </c>
      <c r="B1414" s="19" t="s">
        <v>96</v>
      </c>
      <c r="C1414" s="19" t="s">
        <v>2441</v>
      </c>
      <c r="D1414">
        <v>32508.063105320882</v>
      </c>
    </row>
    <row r="1415" spans="1:4" x14ac:dyDescent="0.45">
      <c r="A1415" s="19" t="s">
        <v>4883</v>
      </c>
      <c r="B1415" s="19" t="s">
        <v>96</v>
      </c>
      <c r="C1415" s="19" t="s">
        <v>1203</v>
      </c>
      <c r="D1415">
        <v>11153.773588374463</v>
      </c>
    </row>
    <row r="1416" spans="1:4" x14ac:dyDescent="0.45">
      <c r="A1416" s="19" t="s">
        <v>4883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4883</v>
      </c>
      <c r="B1417" s="19" t="s">
        <v>96</v>
      </c>
      <c r="C1417" s="19" t="s">
        <v>1201</v>
      </c>
      <c r="D1417">
        <v>136360.46501869624</v>
      </c>
    </row>
    <row r="1418" spans="1:4" x14ac:dyDescent="0.45">
      <c r="A1418" s="19" t="s">
        <v>4883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4883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4883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4883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4883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4883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4883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4883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4883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4883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4883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4883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4883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4883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4883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4883</v>
      </c>
      <c r="B1433" s="19" t="s">
        <v>96</v>
      </c>
      <c r="C1433" s="19" t="s">
        <v>1189</v>
      </c>
      <c r="D1433">
        <v>1327.9984726495329</v>
      </c>
    </row>
    <row r="1434" spans="1:4" x14ac:dyDescent="0.45">
      <c r="A1434" s="19" t="s">
        <v>4883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4883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4883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4883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4883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4883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4883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4883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4883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4883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4883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4883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4883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4883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4883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4883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4883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4883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4883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4883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4883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4883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4883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4883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4883</v>
      </c>
      <c r="B1458" s="19" t="s">
        <v>96</v>
      </c>
      <c r="C1458" s="19" t="s">
        <v>1170</v>
      </c>
      <c r="D1458">
        <v>42429.290138849101</v>
      </c>
    </row>
    <row r="1459" spans="1:4" x14ac:dyDescent="0.45">
      <c r="A1459" s="19" t="s">
        <v>4883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4883</v>
      </c>
      <c r="B1460" s="19" t="s">
        <v>96</v>
      </c>
      <c r="C1460" s="19" t="s">
        <v>1169</v>
      </c>
      <c r="D1460">
        <v>53769.798229393869</v>
      </c>
    </row>
    <row r="1461" spans="1:4" x14ac:dyDescent="0.45">
      <c r="A1461" s="19" t="s">
        <v>4883</v>
      </c>
      <c r="B1461" s="19" t="s">
        <v>96</v>
      </c>
      <c r="C1461" s="19" t="s">
        <v>1168</v>
      </c>
      <c r="D1461">
        <v>16703.943513538445</v>
      </c>
    </row>
    <row r="1462" spans="1:4" x14ac:dyDescent="0.45">
      <c r="A1462" s="19" t="s">
        <v>4883</v>
      </c>
      <c r="B1462" s="19" t="s">
        <v>96</v>
      </c>
      <c r="C1462" s="19" t="s">
        <v>2447</v>
      </c>
      <c r="D1462">
        <v>31962.82446505523</v>
      </c>
    </row>
    <row r="1463" spans="1:4" x14ac:dyDescent="0.45">
      <c r="A1463" s="19" t="s">
        <v>4883</v>
      </c>
      <c r="B1463" s="19" t="s">
        <v>96</v>
      </c>
      <c r="C1463" s="19" t="s">
        <v>1167</v>
      </c>
      <c r="D1463">
        <v>10966.69789809254</v>
      </c>
    </row>
    <row r="1464" spans="1:4" x14ac:dyDescent="0.45">
      <c r="A1464" s="19" t="s">
        <v>4883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4883</v>
      </c>
      <c r="B1465" s="19" t="s">
        <v>96</v>
      </c>
      <c r="C1465" s="19" t="s">
        <v>1165</v>
      </c>
      <c r="D1465">
        <v>134073.37106628489</v>
      </c>
    </row>
    <row r="1466" spans="1:4" x14ac:dyDescent="0.45">
      <c r="A1466" s="19" t="s">
        <v>4883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4883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4883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4883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4883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4883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4883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4883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4883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4883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4883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4883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4883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4883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4883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4883</v>
      </c>
      <c r="B1481" s="19" t="s">
        <v>96</v>
      </c>
      <c r="C1481" s="19" t="s">
        <v>1153</v>
      </c>
      <c r="D1481">
        <v>1305.7247346185588</v>
      </c>
    </row>
    <row r="1482" spans="1:4" x14ac:dyDescent="0.45">
      <c r="A1482" s="19" t="s">
        <v>4883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4883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4883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4883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4883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4883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4883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4883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4883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4883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4883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4883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4883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4883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4883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4883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4883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4883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4883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4883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4883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4883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4883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4883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4883</v>
      </c>
      <c r="B1506" s="19" t="s">
        <v>96</v>
      </c>
      <c r="C1506" s="19" t="s">
        <v>1134</v>
      </c>
      <c r="D1506">
        <v>41717.648587404088</v>
      </c>
    </row>
    <row r="1507" spans="1:4" x14ac:dyDescent="0.45">
      <c r="A1507" s="19" t="s">
        <v>4883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4883</v>
      </c>
      <c r="B1508" s="19" t="s">
        <v>96</v>
      </c>
      <c r="C1508" s="19" t="s">
        <v>1133</v>
      </c>
      <c r="D1508">
        <v>52867.948999589884</v>
      </c>
    </row>
    <row r="1509" spans="1:4" x14ac:dyDescent="0.45">
      <c r="A1509" s="19" t="s">
        <v>4883</v>
      </c>
      <c r="B1509" s="19" t="s">
        <v>96</v>
      </c>
      <c r="C1509" s="19" t="s">
        <v>1132</v>
      </c>
      <c r="D1509">
        <v>16423.778084460471</v>
      </c>
    </row>
    <row r="1510" spans="1:4" x14ac:dyDescent="0.45">
      <c r="A1510" s="19" t="s">
        <v>4883</v>
      </c>
      <c r="B1510" s="19" t="s">
        <v>96</v>
      </c>
      <c r="C1510" s="19" t="s">
        <v>2453</v>
      </c>
      <c r="D1510">
        <v>31426.730792112779</v>
      </c>
    </row>
    <row r="1511" spans="1:4" x14ac:dyDescent="0.45">
      <c r="A1511" s="19" t="s">
        <v>4883</v>
      </c>
      <c r="B1511" s="19" t="s">
        <v>96</v>
      </c>
      <c r="C1511" s="19" t="s">
        <v>1131</v>
      </c>
      <c r="D1511">
        <v>10782.759918435378</v>
      </c>
    </row>
    <row r="1512" spans="1:4" x14ac:dyDescent="0.45">
      <c r="A1512" s="19" t="s">
        <v>4883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4883</v>
      </c>
      <c r="B1513" s="19" t="s">
        <v>96</v>
      </c>
      <c r="C1513" s="19" t="s">
        <v>1129</v>
      </c>
      <c r="D1513">
        <v>131824.63719680841</v>
      </c>
    </row>
    <row r="1514" spans="1:4" x14ac:dyDescent="0.45">
      <c r="A1514" s="19" t="s">
        <v>4883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4883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4883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4883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4883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4883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4883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4883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4883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4883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4883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4883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4883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4883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4883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4883</v>
      </c>
      <c r="B1529" s="19" t="s">
        <v>96</v>
      </c>
      <c r="C1529" s="19" t="s">
        <v>1117</v>
      </c>
      <c r="D1529">
        <v>1283.824580907213</v>
      </c>
    </row>
    <row r="1530" spans="1:4" x14ac:dyDescent="0.45">
      <c r="A1530" s="19" t="s">
        <v>4883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4883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4883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4883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4883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4883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4883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4883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4883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4883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4883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4883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4883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4883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4883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4883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4883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4883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4883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4883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4883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4883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4883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4883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4883</v>
      </c>
      <c r="B1554" s="19" t="s">
        <v>96</v>
      </c>
      <c r="C1554" s="19" t="s">
        <v>1098</v>
      </c>
      <c r="D1554">
        <v>41017.942981530774</v>
      </c>
    </row>
    <row r="1555" spans="1:4" x14ac:dyDescent="0.45">
      <c r="A1555" s="19" t="s">
        <v>4883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4883</v>
      </c>
      <c r="B1556" s="19" t="s">
        <v>96</v>
      </c>
      <c r="C1556" s="19" t="s">
        <v>1097</v>
      </c>
      <c r="D1556">
        <v>51981.225956977956</v>
      </c>
    </row>
    <row r="1557" spans="1:4" x14ac:dyDescent="0.45">
      <c r="A1557" s="19" t="s">
        <v>4883</v>
      </c>
      <c r="B1557" s="19" t="s">
        <v>96</v>
      </c>
      <c r="C1557" s="19" t="s">
        <v>1096</v>
      </c>
      <c r="D1557">
        <v>16148.311705495238</v>
      </c>
    </row>
    <row r="1558" spans="1:4" x14ac:dyDescent="0.45">
      <c r="A1558" s="19" t="s">
        <v>4883</v>
      </c>
      <c r="B1558" s="19" t="s">
        <v>96</v>
      </c>
      <c r="C1558" s="19" t="s">
        <v>2459</v>
      </c>
      <c r="D1558">
        <v>30899.628703330331</v>
      </c>
    </row>
    <row r="1559" spans="1:4" x14ac:dyDescent="0.45">
      <c r="A1559" s="19" t="s">
        <v>4883</v>
      </c>
      <c r="B1559" s="19" t="s">
        <v>96</v>
      </c>
      <c r="C1559" s="19" t="s">
        <v>1095</v>
      </c>
      <c r="D1559">
        <v>10601.907022426438</v>
      </c>
    </row>
    <row r="1560" spans="1:4" x14ac:dyDescent="0.45">
      <c r="A1560" s="19" t="s">
        <v>4883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4883</v>
      </c>
      <c r="B1561" s="19" t="s">
        <v>96</v>
      </c>
      <c r="C1561" s="19" t="s">
        <v>1093</v>
      </c>
      <c r="D1561">
        <v>129613.62001913668</v>
      </c>
    </row>
    <row r="1562" spans="1:4" x14ac:dyDescent="0.45">
      <c r="A1562" s="19" t="s">
        <v>4883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4883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4883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4883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4883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4883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4883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4883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4883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4883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4883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4883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4883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4883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4883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4883</v>
      </c>
      <c r="B1577" s="19" t="s">
        <v>96</v>
      </c>
      <c r="C1577" s="19" t="s">
        <v>1081</v>
      </c>
      <c r="D1577">
        <v>1262.2917456052262</v>
      </c>
    </row>
    <row r="1578" spans="1:4" x14ac:dyDescent="0.45">
      <c r="A1578" s="19" t="s">
        <v>4883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4883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4883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4883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4883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4883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4883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4883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4883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4883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4883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4883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4883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4883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4883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4883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4883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4883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4883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4883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4883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4883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4883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4883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4883</v>
      </c>
      <c r="B1602" s="19" t="s">
        <v>96</v>
      </c>
      <c r="C1602" s="19" t="s">
        <v>1062</v>
      </c>
      <c r="D1602">
        <v>40329.97312662781</v>
      </c>
    </row>
    <row r="1603" spans="1:4" x14ac:dyDescent="0.45">
      <c r="A1603" s="19" t="s">
        <v>4883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4883</v>
      </c>
      <c r="B1604" s="19" t="s">
        <v>96</v>
      </c>
      <c r="C1604" s="19" t="s">
        <v>1061</v>
      </c>
      <c r="D1604">
        <v>51109.375398908713</v>
      </c>
    </row>
    <row r="1605" spans="1:4" x14ac:dyDescent="0.45">
      <c r="A1605" s="19" t="s">
        <v>4883</v>
      </c>
      <c r="B1605" s="19" t="s">
        <v>96</v>
      </c>
      <c r="C1605" s="19" t="s">
        <v>1060</v>
      </c>
      <c r="D1605">
        <v>15877.465562236432</v>
      </c>
    </row>
    <row r="1606" spans="1:4" x14ac:dyDescent="0.45">
      <c r="A1606" s="19" t="s">
        <v>4883</v>
      </c>
      <c r="B1606" s="19" t="s">
        <v>96</v>
      </c>
      <c r="C1606" s="19" t="s">
        <v>2465</v>
      </c>
      <c r="D1606">
        <v>30381.367388150349</v>
      </c>
    </row>
    <row r="1607" spans="1:4" x14ac:dyDescent="0.45">
      <c r="A1607" s="19" t="s">
        <v>4883</v>
      </c>
      <c r="B1607" s="19" t="s">
        <v>96</v>
      </c>
      <c r="C1607" s="19" t="s">
        <v>1059</v>
      </c>
      <c r="D1607">
        <v>10424.087465770524</v>
      </c>
    </row>
    <row r="1608" spans="1:4" x14ac:dyDescent="0.45">
      <c r="A1608" s="19" t="s">
        <v>4883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4883</v>
      </c>
      <c r="B1609" s="19" t="s">
        <v>96</v>
      </c>
      <c r="C1609" s="19" t="s">
        <v>1057</v>
      </c>
      <c r="D1609">
        <v>127439.68693336094</v>
      </c>
    </row>
    <row r="1610" spans="1:4" x14ac:dyDescent="0.45">
      <c r="A1610" s="19" t="s">
        <v>4883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4883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4883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4883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4883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4883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4883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4883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4883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4883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4883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4883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4883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4883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4883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4883</v>
      </c>
      <c r="B1625" s="19" t="s">
        <v>96</v>
      </c>
      <c r="C1625" s="19" t="s">
        <v>1045</v>
      </c>
      <c r="D1625">
        <v>1241.1200678967596</v>
      </c>
    </row>
    <row r="1626" spans="1:4" x14ac:dyDescent="0.45">
      <c r="A1626" s="19" t="s">
        <v>4883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4883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4883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4883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4883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4883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4883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4883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4883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4883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4883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4883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4883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4883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4883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4883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4883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4883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4883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4883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4883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4883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4883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4883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4883</v>
      </c>
      <c r="B1650" s="19" t="s">
        <v>96</v>
      </c>
      <c r="C1650" s="19" t="s">
        <v>1026</v>
      </c>
      <c r="D1650">
        <v>39653.542185840284</v>
      </c>
    </row>
    <row r="1651" spans="1:4" x14ac:dyDescent="0.45">
      <c r="A1651" s="19" t="s">
        <v>4883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4883</v>
      </c>
      <c r="B1652" s="19" t="s">
        <v>96</v>
      </c>
      <c r="C1652" s="19" t="s">
        <v>1025</v>
      </c>
      <c r="D1652">
        <v>50252.147877938187</v>
      </c>
    </row>
    <row r="1653" spans="1:4" x14ac:dyDescent="0.45">
      <c r="A1653" s="19" t="s">
        <v>4883</v>
      </c>
      <c r="B1653" s="19" t="s">
        <v>96</v>
      </c>
      <c r="C1653" s="19" t="s">
        <v>1024</v>
      </c>
      <c r="D1653">
        <v>15611.162162185459</v>
      </c>
    </row>
    <row r="1654" spans="1:4" x14ac:dyDescent="0.45">
      <c r="A1654" s="19" t="s">
        <v>4883</v>
      </c>
      <c r="B1654" s="19" t="s">
        <v>96</v>
      </c>
      <c r="C1654" s="19" t="s">
        <v>2471</v>
      </c>
      <c r="D1654">
        <v>29871.798565472171</v>
      </c>
    </row>
    <row r="1655" spans="1:4" x14ac:dyDescent="0.45">
      <c r="A1655" s="19" t="s">
        <v>4883</v>
      </c>
      <c r="B1655" s="19" t="s">
        <v>96</v>
      </c>
      <c r="C1655" s="19" t="s">
        <v>1023</v>
      </c>
      <c r="D1655">
        <v>10249.2503720491</v>
      </c>
    </row>
    <row r="1656" spans="1:4" x14ac:dyDescent="0.45">
      <c r="A1656" s="19" t="s">
        <v>4883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4883</v>
      </c>
      <c r="B1657" s="19" t="s">
        <v>96</v>
      </c>
      <c r="C1657" s="19" t="s">
        <v>1021</v>
      </c>
      <c r="D1657">
        <v>125302.21594979893</v>
      </c>
    </row>
    <row r="1658" spans="1:4" x14ac:dyDescent="0.45">
      <c r="A1658" s="19" t="s">
        <v>4883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4883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4883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4883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4883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4883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4883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4883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4883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4883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4883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4883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4883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4883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4883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4883</v>
      </c>
      <c r="B1673" s="19" t="s">
        <v>96</v>
      </c>
      <c r="C1673" s="19" t="s">
        <v>1009</v>
      </c>
      <c r="D1673">
        <v>1220.3034902977183</v>
      </c>
    </row>
    <row r="1674" spans="1:4" x14ac:dyDescent="0.45">
      <c r="A1674" s="19" t="s">
        <v>4883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4883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4883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4883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4883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4883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4883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4883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4883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4883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4883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4883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4883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4883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4883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4883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4883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4883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4883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4883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4883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4883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4883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4883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4883</v>
      </c>
      <c r="B1698" s="19" t="s">
        <v>96</v>
      </c>
      <c r="C1698" s="19" t="s">
        <v>990</v>
      </c>
      <c r="D1698">
        <v>38988.456623742131</v>
      </c>
    </row>
    <row r="1699" spans="1:4" x14ac:dyDescent="0.45">
      <c r="A1699" s="19" t="s">
        <v>4883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4883</v>
      </c>
      <c r="B1700" s="19" t="s">
        <v>96</v>
      </c>
      <c r="C1700" s="19" t="s">
        <v>989</v>
      </c>
      <c r="D1700">
        <v>49409.298130457821</v>
      </c>
    </row>
    <row r="1701" spans="1:4" x14ac:dyDescent="0.45">
      <c r="A1701" s="19" t="s">
        <v>4883</v>
      </c>
      <c r="B1701" s="19" t="s">
        <v>96</v>
      </c>
      <c r="C1701" s="19" t="s">
        <v>988</v>
      </c>
      <c r="D1701">
        <v>15349.325312579878</v>
      </c>
    </row>
    <row r="1702" spans="1:4" x14ac:dyDescent="0.45">
      <c r="A1702" s="19" t="s">
        <v>4883</v>
      </c>
      <c r="B1702" s="19" t="s">
        <v>96</v>
      </c>
      <c r="C1702" s="19" t="s">
        <v>2477</v>
      </c>
      <c r="D1702">
        <v>29370.776441226892</v>
      </c>
    </row>
    <row r="1703" spans="1:4" x14ac:dyDescent="0.45">
      <c r="A1703" s="19" t="s">
        <v>4883</v>
      </c>
      <c r="B1703" s="19" t="s">
        <v>96</v>
      </c>
      <c r="C1703" s="19" t="s">
        <v>987</v>
      </c>
      <c r="D1703">
        <v>10077.345718163904</v>
      </c>
    </row>
    <row r="1704" spans="1:4" x14ac:dyDescent="0.45">
      <c r="A1704" s="19" t="s">
        <v>4883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4883</v>
      </c>
      <c r="B1705" s="19" t="s">
        <v>96</v>
      </c>
      <c r="C1705" s="19" t="s">
        <v>985</v>
      </c>
      <c r="D1705">
        <v>123200.59551103588</v>
      </c>
    </row>
    <row r="1706" spans="1:4" x14ac:dyDescent="0.45">
      <c r="A1706" s="19" t="s">
        <v>4883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4883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4883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4883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4883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4883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4883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4883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4883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4883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4883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4883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4883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4883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4883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4883</v>
      </c>
      <c r="B1721" s="19" t="s">
        <v>96</v>
      </c>
      <c r="C1721" s="19" t="s">
        <v>973</v>
      </c>
      <c r="D1721">
        <v>1199.8360569226288</v>
      </c>
    </row>
    <row r="1722" spans="1:4" x14ac:dyDescent="0.45">
      <c r="A1722" s="19" t="s">
        <v>4883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4883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4883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4883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4883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4883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4883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4883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4883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4883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4883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4883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4883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4883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4883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4883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4883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4883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4883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4883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4883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4883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4883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4883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4883</v>
      </c>
      <c r="B1746" s="19" t="s">
        <v>96</v>
      </c>
      <c r="C1746" s="19" t="s">
        <v>954</v>
      </c>
      <c r="D1746">
        <v>38334.526150963327</v>
      </c>
    </row>
    <row r="1747" spans="1:4" x14ac:dyDescent="0.45">
      <c r="A1747" s="19" t="s">
        <v>4883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4883</v>
      </c>
      <c r="B1748" s="19" t="s">
        <v>96</v>
      </c>
      <c r="C1748" s="19" t="s">
        <v>953</v>
      </c>
      <c r="D1748">
        <v>48580.58500652144</v>
      </c>
    </row>
    <row r="1749" spans="1:4" x14ac:dyDescent="0.45">
      <c r="A1749" s="19" t="s">
        <v>4883</v>
      </c>
      <c r="B1749" s="19" t="s">
        <v>96</v>
      </c>
      <c r="C1749" s="19" t="s">
        <v>952</v>
      </c>
      <c r="D1749">
        <v>15091.880098593678</v>
      </c>
    </row>
    <row r="1750" spans="1:4" x14ac:dyDescent="0.45">
      <c r="A1750" s="19" t="s">
        <v>4883</v>
      </c>
      <c r="B1750" s="19" t="s">
        <v>96</v>
      </c>
      <c r="C1750" s="19" t="s">
        <v>2483</v>
      </c>
      <c r="D1750">
        <v>28878.157666663854</v>
      </c>
    </row>
    <row r="1751" spans="1:4" x14ac:dyDescent="0.45">
      <c r="A1751" s="19" t="s">
        <v>4883</v>
      </c>
      <c r="B1751" s="19" t="s">
        <v>96</v>
      </c>
      <c r="C1751" s="19" t="s">
        <v>951</v>
      </c>
      <c r="D1751">
        <v>9908.324320024707</v>
      </c>
    </row>
    <row r="1752" spans="1:4" x14ac:dyDescent="0.45">
      <c r="A1752" s="19" t="s">
        <v>4883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4883</v>
      </c>
      <c r="B1753" s="19" t="s">
        <v>96</v>
      </c>
      <c r="C1753" s="19" t="s">
        <v>949</v>
      </c>
      <c r="D1753">
        <v>121134.22431695015</v>
      </c>
    </row>
    <row r="1754" spans="1:4" x14ac:dyDescent="0.45">
      <c r="A1754" s="19" t="s">
        <v>4883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4883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4883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4883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4883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4883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4883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4883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4883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4883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4883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4883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4883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4883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4883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4883</v>
      </c>
      <c r="B1769" s="19" t="s">
        <v>96</v>
      </c>
      <c r="C1769" s="19" t="s">
        <v>937</v>
      </c>
      <c r="D1769">
        <v>1179.7119117805848</v>
      </c>
    </row>
    <row r="1770" spans="1:4" x14ac:dyDescent="0.45">
      <c r="A1770" s="19" t="s">
        <v>4883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4883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4883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4883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4883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4883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4883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4883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4883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4883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4883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4883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4883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4883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4883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4883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4883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4883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4883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4883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4883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4883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4883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4883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4883</v>
      </c>
      <c r="B1794" s="19" t="s">
        <v>96</v>
      </c>
      <c r="C1794" s="19" t="s">
        <v>918</v>
      </c>
      <c r="D1794">
        <v>37691.563669743933</v>
      </c>
    </row>
    <row r="1795" spans="1:4" x14ac:dyDescent="0.45">
      <c r="A1795" s="19" t="s">
        <v>4883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4883</v>
      </c>
      <c r="B1796" s="19" t="s">
        <v>96</v>
      </c>
      <c r="C1796" s="19" t="s">
        <v>917</v>
      </c>
      <c r="D1796">
        <v>47765.771400849262</v>
      </c>
    </row>
    <row r="1797" spans="1:4" x14ac:dyDescent="0.45">
      <c r="A1797" s="19" t="s">
        <v>4883</v>
      </c>
      <c r="B1797" s="19" t="s">
        <v>96</v>
      </c>
      <c r="C1797" s="19" t="s">
        <v>916</v>
      </c>
      <c r="D1797">
        <v>14838.752861903147</v>
      </c>
    </row>
    <row r="1798" spans="1:4" x14ac:dyDescent="0.45">
      <c r="A1798" s="19" t="s">
        <v>4883</v>
      </c>
      <c r="B1798" s="19" t="s">
        <v>96</v>
      </c>
      <c r="C1798" s="19" t="s">
        <v>2489</v>
      </c>
      <c r="D1798">
        <v>28393.801297336769</v>
      </c>
    </row>
    <row r="1799" spans="1:4" x14ac:dyDescent="0.45">
      <c r="A1799" s="19" t="s">
        <v>4883</v>
      </c>
      <c r="B1799" s="19" t="s">
        <v>96</v>
      </c>
      <c r="C1799" s="19" t="s">
        <v>915</v>
      </c>
      <c r="D1799">
        <v>9742.137818477122</v>
      </c>
    </row>
    <row r="1800" spans="1:4" x14ac:dyDescent="0.45">
      <c r="A1800" s="19" t="s">
        <v>4883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4883</v>
      </c>
      <c r="B1801" s="19" t="s">
        <v>96</v>
      </c>
      <c r="C1801" s="19" t="s">
        <v>913</v>
      </c>
      <c r="D1801">
        <v>119102.51115267375</v>
      </c>
    </row>
    <row r="1802" spans="1:4" x14ac:dyDescent="0.45">
      <c r="A1802" s="19" t="s">
        <v>4883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4883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4883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4883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4883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4883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4883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4883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4883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4883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4883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4883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4883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4883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4883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4883</v>
      </c>
      <c r="B1817" s="19" t="s">
        <v>96</v>
      </c>
      <c r="C1817" s="19" t="s">
        <v>901</v>
      </c>
      <c r="D1817">
        <v>1159.925297099775</v>
      </c>
    </row>
    <row r="1818" spans="1:4" x14ac:dyDescent="0.45">
      <c r="A1818" s="19" t="s">
        <v>4883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4883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4883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4883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4883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4883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4883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4883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4883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4883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4883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4883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4883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4883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4883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4883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4883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4883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4883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4883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4883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4883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4883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4883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4883</v>
      </c>
      <c r="B1842" s="19" t="s">
        <v>96</v>
      </c>
      <c r="C1842" s="19" t="s">
        <v>882</v>
      </c>
      <c r="D1842">
        <v>37059.385220411459</v>
      </c>
    </row>
    <row r="1843" spans="1:4" x14ac:dyDescent="0.45">
      <c r="A1843" s="19" t="s">
        <v>4883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4883</v>
      </c>
      <c r="B1844" s="19" t="s">
        <v>96</v>
      </c>
      <c r="C1844" s="19" t="s">
        <v>881</v>
      </c>
      <c r="D1844">
        <v>46964.624184988941</v>
      </c>
    </row>
    <row r="1845" spans="1:4" x14ac:dyDescent="0.45">
      <c r="A1845" s="19" t="s">
        <v>4883</v>
      </c>
      <c r="B1845" s="19" t="s">
        <v>96</v>
      </c>
      <c r="C1845" s="19" t="s">
        <v>880</v>
      </c>
      <c r="D1845">
        <v>14589.871179612574</v>
      </c>
    </row>
    <row r="1846" spans="1:4" x14ac:dyDescent="0.45">
      <c r="A1846" s="19" t="s">
        <v>4883</v>
      </c>
      <c r="B1846" s="19" t="s">
        <v>96</v>
      </c>
      <c r="C1846" s="19" t="s">
        <v>2495</v>
      </c>
      <c r="D1846">
        <v>27917.568752777723</v>
      </c>
    </row>
    <row r="1847" spans="1:4" x14ac:dyDescent="0.45">
      <c r="A1847" s="19" t="s">
        <v>4883</v>
      </c>
      <c r="B1847" s="19" t="s">
        <v>96</v>
      </c>
      <c r="C1847" s="19" t="s">
        <v>879</v>
      </c>
      <c r="D1847">
        <v>9578.738665466446</v>
      </c>
    </row>
    <row r="1848" spans="1:4" x14ac:dyDescent="0.45">
      <c r="A1848" s="19" t="s">
        <v>4883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4883</v>
      </c>
      <c r="B1849" s="19" t="s">
        <v>96</v>
      </c>
      <c r="C1849" s="19" t="s">
        <v>877</v>
      </c>
      <c r="D1849">
        <v>117104.87471943822</v>
      </c>
    </row>
    <row r="1850" spans="1:4" x14ac:dyDescent="0.45">
      <c r="A1850" s="19" t="s">
        <v>4883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4883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4883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4883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4883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4883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4883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4883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4883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4883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4883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4883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4883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4883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4883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4883</v>
      </c>
      <c r="B1865" s="19" t="s">
        <v>96</v>
      </c>
      <c r="C1865" s="19" t="s">
        <v>865</v>
      </c>
      <c r="D1865">
        <v>1140.47055168011</v>
      </c>
    </row>
    <row r="1866" spans="1:4" x14ac:dyDescent="0.45">
      <c r="A1866" s="19" t="s">
        <v>4883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4883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4883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4883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4883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4883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4883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4883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4883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4883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4883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4883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4883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4883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4883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4883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4883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4883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4883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4883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4883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4883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4883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4883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4883</v>
      </c>
      <c r="B1890" s="19" t="s">
        <v>96</v>
      </c>
      <c r="C1890" s="19" t="s">
        <v>846</v>
      </c>
      <c r="D1890">
        <v>36437.809928730952</v>
      </c>
    </row>
    <row r="1891" spans="1:4" x14ac:dyDescent="0.45">
      <c r="A1891" s="19" t="s">
        <v>4883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4883</v>
      </c>
      <c r="B1892" s="19" t="s">
        <v>96</v>
      </c>
      <c r="C1892" s="19" t="s">
        <v>845</v>
      </c>
      <c r="D1892">
        <v>46176.914140614768</v>
      </c>
    </row>
    <row r="1893" spans="1:4" x14ac:dyDescent="0.45">
      <c r="A1893" s="19" t="s">
        <v>4883</v>
      </c>
      <c r="B1893" s="19" t="s">
        <v>96</v>
      </c>
      <c r="C1893" s="19" t="s">
        <v>844</v>
      </c>
      <c r="D1893">
        <v>14345.163843532593</v>
      </c>
    </row>
    <row r="1894" spans="1:4" x14ac:dyDescent="0.45">
      <c r="A1894" s="19" t="s">
        <v>4883</v>
      </c>
      <c r="B1894" s="19" t="s">
        <v>96</v>
      </c>
      <c r="C1894" s="19" t="s">
        <v>2501</v>
      </c>
      <c r="D1894">
        <v>27449.323776847552</v>
      </c>
    </row>
    <row r="1895" spans="1:4" x14ac:dyDescent="0.45">
      <c r="A1895" s="19" t="s">
        <v>4883</v>
      </c>
      <c r="B1895" s="19" t="s">
        <v>96</v>
      </c>
      <c r="C1895" s="19" t="s">
        <v>843</v>
      </c>
      <c r="D1895">
        <v>9418.0801104335533</v>
      </c>
    </row>
    <row r="1896" spans="1:4" x14ac:dyDescent="0.45">
      <c r="A1896" s="19" t="s">
        <v>4883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4883</v>
      </c>
      <c r="B1897" s="19" t="s">
        <v>96</v>
      </c>
      <c r="C1897" s="19" t="s">
        <v>841</v>
      </c>
      <c r="D1897">
        <v>115140.7434682578</v>
      </c>
    </row>
    <row r="1898" spans="1:4" x14ac:dyDescent="0.45">
      <c r="A1898" s="19" t="s">
        <v>4883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4883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4883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4883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4883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4883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4883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4883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4883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4883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4883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4883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4883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4883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4883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4883</v>
      </c>
      <c r="B1913" s="19" t="s">
        <v>96</v>
      </c>
      <c r="C1913" s="19" t="s">
        <v>829</v>
      </c>
      <c r="D1913">
        <v>1121.3421092734845</v>
      </c>
    </row>
    <row r="1914" spans="1:4" x14ac:dyDescent="0.45">
      <c r="A1914" s="19" t="s">
        <v>4883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4883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4883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4883</v>
      </c>
      <c r="B1917" s="19" t="s">
        <v>96</v>
      </c>
      <c r="C1917" s="19" t="s">
        <v>826</v>
      </c>
      <c r="D1917">
        <v>0</v>
      </c>
    </row>
    <row r="1918" spans="1:4" x14ac:dyDescent="0.45">
      <c r="A1918" s="19" t="s">
        <v>4883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4883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4883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4883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4883</v>
      </c>
      <c r="B1922" s="19" t="s">
        <v>93</v>
      </c>
      <c r="C1922" s="19" t="s">
        <v>95</v>
      </c>
    </row>
    <row r="1923" spans="1:4" x14ac:dyDescent="0.45">
      <c r="A1923" s="19" t="s">
        <v>4883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4883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4883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4883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4883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4883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4883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4883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4883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4883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4883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4883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4883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4883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4883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4883</v>
      </c>
      <c r="B1938" s="19" t="s">
        <v>95</v>
      </c>
      <c r="C1938" s="19" t="s">
        <v>815</v>
      </c>
      <c r="D1938">
        <v>404218.96505999996</v>
      </c>
    </row>
    <row r="1939" spans="1:4" x14ac:dyDescent="0.45">
      <c r="A1939" s="19" t="s">
        <v>4883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4883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4883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4883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4883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4883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4883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4883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4883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4883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4883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4883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4883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4883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4883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4883</v>
      </c>
      <c r="B1954" s="19" t="s">
        <v>95</v>
      </c>
      <c r="C1954" s="19" t="s">
        <v>808</v>
      </c>
      <c r="D1954">
        <v>71253.670788000003</v>
      </c>
    </row>
    <row r="1955" spans="1:4" x14ac:dyDescent="0.45">
      <c r="A1955" s="19" t="s">
        <v>4883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4883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4883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4883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4883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4883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4883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4883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4883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4883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4883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4883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4883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4883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4883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4883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4883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4883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4883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4883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4883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4883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4883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4883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4883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4883</v>
      </c>
      <c r="B1980" s="19" t="s">
        <v>95</v>
      </c>
      <c r="C1980" s="19" t="s">
        <v>797</v>
      </c>
      <c r="D1980">
        <v>397439.23788385728</v>
      </c>
    </row>
    <row r="1981" spans="1:4" x14ac:dyDescent="0.45">
      <c r="A1981" s="19" t="s">
        <v>4883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4883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4883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4883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4883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4883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4883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4883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4883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4883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4883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4883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4883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4883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4883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4883</v>
      </c>
      <c r="B1996" s="19" t="s">
        <v>95</v>
      </c>
      <c r="C1996" s="19" t="s">
        <v>790</v>
      </c>
      <c r="D1996">
        <v>70058.574837542503</v>
      </c>
    </row>
    <row r="1997" spans="1:4" x14ac:dyDescent="0.45">
      <c r="A1997" s="19" t="s">
        <v>4883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4883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4883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4883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4883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4883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4883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4883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4883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4883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4883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4883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4883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4883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4883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4883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4883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4883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4883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4883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4883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4883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4883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4883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4883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4883</v>
      </c>
      <c r="B2022" s="19" t="s">
        <v>95</v>
      </c>
      <c r="C2022" s="19" t="s">
        <v>779</v>
      </c>
      <c r="D2022">
        <v>390773.22308777604</v>
      </c>
    </row>
    <row r="2023" spans="1:4" x14ac:dyDescent="0.45">
      <c r="A2023" s="19" t="s">
        <v>4883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4883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4883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4883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4883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4883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4883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4883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4883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4883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4883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4883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4883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4883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4883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4883</v>
      </c>
      <c r="B2038" s="19" t="s">
        <v>95</v>
      </c>
      <c r="C2038" s="19" t="s">
        <v>772</v>
      </c>
      <c r="D2038">
        <v>68883.523529206665</v>
      </c>
    </row>
    <row r="2039" spans="1:4" x14ac:dyDescent="0.45">
      <c r="A2039" s="19" t="s">
        <v>4883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4883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4883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4883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4883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4883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4883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4883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4883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4883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4883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4883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4883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4883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4883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4883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4883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4883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4883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4883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4883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4883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4883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4883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4883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4883</v>
      </c>
      <c r="B2064" s="19" t="s">
        <v>95</v>
      </c>
      <c r="C2064" s="19" t="s">
        <v>761</v>
      </c>
      <c r="D2064">
        <v>384219.01344082446</v>
      </c>
    </row>
    <row r="2065" spans="1:4" x14ac:dyDescent="0.45">
      <c r="A2065" s="19" t="s">
        <v>4883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4883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4883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4883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4883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4883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4883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4883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4883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4883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4883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4883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4883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4883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4883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4883</v>
      </c>
      <c r="B2080" s="19" t="s">
        <v>95</v>
      </c>
      <c r="C2080" s="19" t="s">
        <v>754</v>
      </c>
      <c r="D2080">
        <v>67728.180665988708</v>
      </c>
    </row>
    <row r="2081" spans="1:4" x14ac:dyDescent="0.45">
      <c r="A2081" s="19" t="s">
        <v>4883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4883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4883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4883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4883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4883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4883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4883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4883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4883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4883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4883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4883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4883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4883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4883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4883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4883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4883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4883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4883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4883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4883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4883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4883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4883</v>
      </c>
      <c r="B2106" s="19" t="s">
        <v>95</v>
      </c>
      <c r="C2106" s="19" t="s">
        <v>743</v>
      </c>
      <c r="D2106">
        <v>377774.73370093445</v>
      </c>
    </row>
    <row r="2107" spans="1:4" x14ac:dyDescent="0.45">
      <c r="A2107" s="19" t="s">
        <v>4883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4883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4883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4883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4883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4883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4883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4883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4883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4883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4883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4883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4883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4883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4883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4883</v>
      </c>
      <c r="B2122" s="19" t="s">
        <v>95</v>
      </c>
      <c r="C2122" s="19" t="s">
        <v>736</v>
      </c>
      <c r="D2122">
        <v>66592.215689719611</v>
      </c>
    </row>
    <row r="2123" spans="1:4" x14ac:dyDescent="0.45">
      <c r="A2123" s="19" t="s">
        <v>4883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4883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4883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4883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4883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4883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4883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4883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4883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4883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4883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4883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4883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4883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4883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4883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4883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4883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4883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4883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4883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4883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4883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4883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4883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4883</v>
      </c>
      <c r="B2148" s="19" t="s">
        <v>95</v>
      </c>
      <c r="C2148" s="19" t="s">
        <v>725</v>
      </c>
      <c r="D2148">
        <v>371438.54007837124</v>
      </c>
    </row>
    <row r="2149" spans="1:4" x14ac:dyDescent="0.45">
      <c r="A2149" s="19" t="s">
        <v>4883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4883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4883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4883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4883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4883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4883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4883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4883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4883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4883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4883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4883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4883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4883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4883</v>
      </c>
      <c r="B2164" s="19" t="s">
        <v>95</v>
      </c>
      <c r="C2164" s="19" t="s">
        <v>718</v>
      </c>
      <c r="D2164">
        <v>65475.303586488313</v>
      </c>
    </row>
    <row r="2165" spans="1:4" x14ac:dyDescent="0.45">
      <c r="A2165" s="19" t="s">
        <v>4883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4883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4883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4883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4883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4883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4883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4883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4883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4883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4883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4883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4883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4883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4883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4883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4883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4883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4883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4883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4883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4883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4883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4883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4883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4883</v>
      </c>
      <c r="B2190" s="19" t="s">
        <v>95</v>
      </c>
      <c r="C2190" s="19" t="s">
        <v>707</v>
      </c>
      <c r="D2190">
        <v>365208.61970820185</v>
      </c>
    </row>
    <row r="2191" spans="1:4" x14ac:dyDescent="0.45">
      <c r="A2191" s="19" t="s">
        <v>4883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4883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4883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4883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4883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4883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4883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4883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4883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4883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4883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4883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4883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4883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4883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4883</v>
      </c>
      <c r="B2206" s="19" t="s">
        <v>95</v>
      </c>
      <c r="C2206" s="19" t="s">
        <v>700</v>
      </c>
      <c r="D2206">
        <v>64377.124793651084</v>
      </c>
    </row>
    <row r="2207" spans="1:4" x14ac:dyDescent="0.45">
      <c r="A2207" s="19" t="s">
        <v>4883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4883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4883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4883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4883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4883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4883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4883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4883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4883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4883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4883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4883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4883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4883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4883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4883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4883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4883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4883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4883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4883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4883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4883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4883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4883</v>
      </c>
      <c r="B2232" s="19" t="s">
        <v>95</v>
      </c>
      <c r="C2232" s="19" t="s">
        <v>689</v>
      </c>
      <c r="D2232">
        <v>359083.19013161154</v>
      </c>
    </row>
    <row r="2233" spans="1:4" x14ac:dyDescent="0.45">
      <c r="A2233" s="19" t="s">
        <v>4883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4883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4883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4883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4883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4883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4883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4883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4883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4883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4883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4883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4883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4883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4883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4883</v>
      </c>
      <c r="B2248" s="19" t="s">
        <v>95</v>
      </c>
      <c r="C2248" s="19" t="s">
        <v>682</v>
      </c>
      <c r="D2248">
        <v>63297.365108400641</v>
      </c>
    </row>
    <row r="2249" spans="1:4" x14ac:dyDescent="0.45">
      <c r="A2249" s="19" t="s">
        <v>4883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4883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4883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4883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4883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4883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4883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4883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4883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4883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4883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4883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4883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4883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4883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4883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4883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4883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4883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4883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4883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4883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4883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4883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4883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4883</v>
      </c>
      <c r="B2274" s="19" t="s">
        <v>95</v>
      </c>
      <c r="C2274" s="19" t="s">
        <v>671</v>
      </c>
      <c r="D2274">
        <v>353060.49878591998</v>
      </c>
    </row>
    <row r="2275" spans="1:4" x14ac:dyDescent="0.45">
      <c r="A2275" s="19" t="s">
        <v>4883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4883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4883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4883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4883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4883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4883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4883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4883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4883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4883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4883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4883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4883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4883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4883</v>
      </c>
      <c r="B2290" s="19" t="s">
        <v>95</v>
      </c>
      <c r="C2290" s="19" t="s">
        <v>664</v>
      </c>
      <c r="D2290">
        <v>62235.715597868788</v>
      </c>
    </row>
    <row r="2291" spans="1:4" x14ac:dyDescent="0.45">
      <c r="A2291" s="19" t="s">
        <v>4883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4883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4883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4883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4883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4883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4883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4883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4883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4883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4883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4883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4883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4883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4883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4883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4883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4883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4883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4883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4883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4883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4883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4883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4883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4883</v>
      </c>
      <c r="B2316" s="19" t="s">
        <v>95</v>
      </c>
      <c r="C2316" s="19" t="s">
        <v>653</v>
      </c>
      <c r="D2316">
        <v>347138.82250315062</v>
      </c>
    </row>
    <row r="2317" spans="1:4" x14ac:dyDescent="0.45">
      <c r="A2317" s="19" t="s">
        <v>4883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4883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4883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4883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4883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4883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4883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4883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4883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4883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4883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4883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4883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4883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4883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4883</v>
      </c>
      <c r="B2332" s="19" t="s">
        <v>95</v>
      </c>
      <c r="C2332" s="19" t="s">
        <v>646</v>
      </c>
      <c r="D2332">
        <v>61191.872510736721</v>
      </c>
    </row>
    <row r="2333" spans="1:4" x14ac:dyDescent="0.45">
      <c r="A2333" s="19" t="s">
        <v>4883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4883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4883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4883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4883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4883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4883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4883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4883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4883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4883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4883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4883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4883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4883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4883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4883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4883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4883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4883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4883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4883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4883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4883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4883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4883</v>
      </c>
      <c r="B2358" s="19" t="s">
        <v>95</v>
      </c>
      <c r="C2358" s="19" t="s">
        <v>635</v>
      </c>
      <c r="D2358">
        <v>341316.46701701096</v>
      </c>
    </row>
    <row r="2359" spans="1:4" x14ac:dyDescent="0.45">
      <c r="A2359" s="19" t="s">
        <v>4883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4883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4883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4883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4883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4883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4883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4883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4883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4883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4883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4883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4883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4883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4883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4883</v>
      </c>
      <c r="B2374" s="19" t="s">
        <v>95</v>
      </c>
      <c r="C2374" s="19" t="s">
        <v>628</v>
      </c>
      <c r="D2374">
        <v>60165.537190328097</v>
      </c>
    </row>
    <row r="2375" spans="1:4" x14ac:dyDescent="0.45">
      <c r="A2375" s="19" t="s">
        <v>4883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4883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4883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4883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4883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4883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4883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4883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4883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4883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4883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4883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4883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4883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4883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4883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4883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4883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4883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4883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4883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4883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4883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4883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4883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4883</v>
      </c>
      <c r="B2400" s="19" t="s">
        <v>95</v>
      </c>
      <c r="C2400" s="19" t="s">
        <v>617</v>
      </c>
      <c r="D2400">
        <v>335591.7664781416</v>
      </c>
    </row>
    <row r="2401" spans="1:4" x14ac:dyDescent="0.45">
      <c r="A2401" s="19" t="s">
        <v>4883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4883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4883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4883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4883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4883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4883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4883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4883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4883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4883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4883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4883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4883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4883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4883</v>
      </c>
      <c r="B2416" s="19" t="s">
        <v>95</v>
      </c>
      <c r="C2416" s="19" t="s">
        <v>610</v>
      </c>
      <c r="D2416">
        <v>59156.415989159475</v>
      </c>
    </row>
    <row r="2417" spans="1:4" x14ac:dyDescent="0.45">
      <c r="A2417" s="19" t="s">
        <v>4883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4883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4883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4883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4883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4883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4883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4883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4883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4883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4883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4883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4883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4883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4883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4883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4883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4883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4883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4883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4883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4883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4883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4883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4883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4883</v>
      </c>
      <c r="B2442" s="19" t="s">
        <v>95</v>
      </c>
      <c r="C2442" s="19" t="s">
        <v>599</v>
      </c>
      <c r="D2442">
        <v>329963.08297749516</v>
      </c>
    </row>
    <row r="2443" spans="1:4" x14ac:dyDescent="0.45">
      <c r="A2443" s="19" t="s">
        <v>4883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4883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4883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4883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4883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4883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4883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4883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4883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4883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4883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4883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4883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4883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4883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4883</v>
      </c>
      <c r="B2458" s="19" t="s">
        <v>95</v>
      </c>
      <c r="C2458" s="19" t="s">
        <v>592</v>
      </c>
      <c r="D2458">
        <v>58164.220184924074</v>
      </c>
    </row>
    <row r="2459" spans="1:4" x14ac:dyDescent="0.45">
      <c r="A2459" s="19" t="s">
        <v>4883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4883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4883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4883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4883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4883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4883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4883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4883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4883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4883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4883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4883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4883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4883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4883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4883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4883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4883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4883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4883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4883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4883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4883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4883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4883</v>
      </c>
      <c r="B2484" s="19" t="s">
        <v>95</v>
      </c>
      <c r="C2484" s="19" t="s">
        <v>581</v>
      </c>
      <c r="D2484">
        <v>324428.8060777107</v>
      </c>
    </row>
    <row r="2485" spans="1:4" x14ac:dyDescent="0.45">
      <c r="A2485" s="19" t="s">
        <v>4883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4883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4883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4883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4883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4883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4883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4883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4883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4883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4883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4883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4883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4883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4883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4883</v>
      </c>
      <c r="B2500" s="19" t="s">
        <v>95</v>
      </c>
      <c r="C2500" s="19" t="s">
        <v>574</v>
      </c>
      <c r="D2500">
        <v>57188.66589788477</v>
      </c>
    </row>
    <row r="2501" spans="1:4" x14ac:dyDescent="0.45">
      <c r="A2501" s="19" t="s">
        <v>4883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4883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4883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4883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4883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4883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4883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4883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4883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4883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4883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4883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4883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4883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4883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4883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4883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4883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4883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4883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4883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4883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4883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4883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4883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4883</v>
      </c>
      <c r="B2526" s="19" t="s">
        <v>95</v>
      </c>
      <c r="C2526" s="19" t="s">
        <v>563</v>
      </c>
      <c r="D2526">
        <v>318987.35235234658</v>
      </c>
    </row>
    <row r="2527" spans="1:4" x14ac:dyDescent="0.45">
      <c r="A2527" s="19" t="s">
        <v>4883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4883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4883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4883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4883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4883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4883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4883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4883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4883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4883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4883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4883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4883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4883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4883</v>
      </c>
      <c r="B2542" s="19" t="s">
        <v>95</v>
      </c>
      <c r="C2542" s="19" t="s">
        <v>556</v>
      </c>
      <c r="D2542">
        <v>56229.474009652418</v>
      </c>
    </row>
    <row r="2543" spans="1:4" x14ac:dyDescent="0.45">
      <c r="A2543" s="19" t="s">
        <v>4883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4883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4883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4883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4883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4883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4883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4883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4883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4883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4883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4883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4883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4883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4883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4883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4883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4883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4883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4883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4883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4883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4883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4883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4883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4883</v>
      </c>
      <c r="B2568" s="19" t="s">
        <v>95</v>
      </c>
      <c r="C2568" s="19" t="s">
        <v>545</v>
      </c>
      <c r="D2568">
        <v>313637.16493284248</v>
      </c>
    </row>
    <row r="2569" spans="1:4" x14ac:dyDescent="0.45">
      <c r="A2569" s="19" t="s">
        <v>4883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4883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4883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4883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4883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4883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4883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4883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4883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4883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4883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4883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4883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4883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4883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4883</v>
      </c>
      <c r="B2584" s="19" t="s">
        <v>95</v>
      </c>
      <c r="C2584" s="19" t="s">
        <v>538</v>
      </c>
      <c r="D2584">
        <v>55286.37008332659</v>
      </c>
    </row>
    <row r="2585" spans="1:4" x14ac:dyDescent="0.45">
      <c r="A2585" s="19" t="s">
        <v>4883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4883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4883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4883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4883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4883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4883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4883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4883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4883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4883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4883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4883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4883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4883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4883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4883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4883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4883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4883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4883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4883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4883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4883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4883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4883</v>
      </c>
      <c r="B2610" s="19" t="s">
        <v>95</v>
      </c>
      <c r="C2610" s="19" t="s">
        <v>527</v>
      </c>
      <c r="D2610">
        <v>308376.71306307957</v>
      </c>
    </row>
    <row r="2611" spans="1:4" x14ac:dyDescent="0.45">
      <c r="A2611" s="19" t="s">
        <v>4883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4883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4883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4883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4883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4883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4883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4883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4883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4883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4883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4883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4883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4883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4883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4883</v>
      </c>
      <c r="B2626" s="19" t="s">
        <v>95</v>
      </c>
      <c r="C2626" s="19" t="s">
        <v>520</v>
      </c>
      <c r="D2626">
        <v>54359.084284975761</v>
      </c>
    </row>
    <row r="2627" spans="1:4" x14ac:dyDescent="0.45">
      <c r="A2627" s="19" t="s">
        <v>4883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4883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4883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4883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4883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4883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4883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4883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4883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4883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4883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4883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4883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4883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4883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4883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4883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4883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4883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4883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4883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4883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4883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4883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4883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4883</v>
      </c>
      <c r="B2652" s="19" t="s">
        <v>95</v>
      </c>
      <c r="C2652" s="19" t="s">
        <v>509</v>
      </c>
      <c r="D2652">
        <v>303204.49166141188</v>
      </c>
    </row>
    <row r="2653" spans="1:4" x14ac:dyDescent="0.45">
      <c r="A2653" s="19" t="s">
        <v>4883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4883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4883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4883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4883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4883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4883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4883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4883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4883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4883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4883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4883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4883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4883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4883</v>
      </c>
      <c r="B2668" s="19" t="s">
        <v>95</v>
      </c>
      <c r="C2668" s="19" t="s">
        <v>502</v>
      </c>
      <c r="D2668">
        <v>53447.351306434357</v>
      </c>
    </row>
    <row r="2669" spans="1:4" x14ac:dyDescent="0.45">
      <c r="A2669" s="19" t="s">
        <v>4883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4883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4883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4883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4883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4883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4883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4883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4883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4883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4883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4883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4883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4883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4883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4883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4883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4883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4883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4883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4883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4883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4883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4883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4883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4883</v>
      </c>
      <c r="B2694" s="19" t="s">
        <v>95</v>
      </c>
      <c r="C2694" s="19" t="s">
        <v>491</v>
      </c>
      <c r="D2694">
        <v>298119.02089004347</v>
      </c>
    </row>
    <row r="2695" spans="1:4" x14ac:dyDescent="0.45">
      <c r="A2695" s="19" t="s">
        <v>4883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4883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4883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4883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4883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4883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4883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4883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4883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4883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4883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4883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4883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4883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4883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4883</v>
      </c>
      <c r="B2710" s="19" t="s">
        <v>95</v>
      </c>
      <c r="C2710" s="19" t="s">
        <v>484</v>
      </c>
      <c r="D2710">
        <v>52550.910289394764</v>
      </c>
    </row>
    <row r="2711" spans="1:4" x14ac:dyDescent="0.45">
      <c r="A2711" s="19" t="s">
        <v>4883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4883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4883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4883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4883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4883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4883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4883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4883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4883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4883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4883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4883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4883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4883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4883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4883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4883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4883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4883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4883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4883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4883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4883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4883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4883</v>
      </c>
      <c r="B2736" s="19" t="s">
        <v>95</v>
      </c>
      <c r="C2736" s="19" t="s">
        <v>473</v>
      </c>
      <c r="D2736">
        <v>293118.84573162842</v>
      </c>
    </row>
    <row r="2737" spans="1:4" x14ac:dyDescent="0.45">
      <c r="A2737" s="19" t="s">
        <v>4883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4883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4883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4883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4883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4883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4883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4883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4883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4883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4883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4883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4883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4883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4883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4883</v>
      </c>
      <c r="B2752" s="19" t="s">
        <v>95</v>
      </c>
      <c r="C2752" s="19" t="s">
        <v>466</v>
      </c>
      <c r="D2752">
        <v>51669.504750772503</v>
      </c>
    </row>
    <row r="2753" spans="1:4" x14ac:dyDescent="0.45">
      <c r="A2753" s="19" t="s">
        <v>4883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4883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4883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4883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4883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4883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4883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4883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4883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4883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4883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4883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4883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4883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4883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4883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4883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4883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4883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4883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4883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4883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4883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4883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4883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4883</v>
      </c>
      <c r="B2778" s="19" t="s">
        <v>95</v>
      </c>
      <c r="C2778" s="19" t="s">
        <v>455</v>
      </c>
      <c r="D2778">
        <v>288202.53557297145</v>
      </c>
    </row>
    <row r="2779" spans="1:4" x14ac:dyDescent="0.45">
      <c r="A2779" s="19" t="s">
        <v>4883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4883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4883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4883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4883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4883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4883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4883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4883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4883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4883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4883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4883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4883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4883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4883</v>
      </c>
      <c r="B2794" s="19" t="s">
        <v>95</v>
      </c>
      <c r="C2794" s="19" t="s">
        <v>448</v>
      </c>
      <c r="D2794">
        <v>50802.882509323128</v>
      </c>
    </row>
    <row r="2795" spans="1:4" x14ac:dyDescent="0.45">
      <c r="A2795" s="19" t="s">
        <v>4883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4883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4883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4883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4883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4883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4883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4883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4883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4883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4883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4883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4883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4883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4883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4883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4883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4883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4883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4883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4883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4883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4883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4883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4883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4883</v>
      </c>
      <c r="B2820" s="19" t="s">
        <v>95</v>
      </c>
      <c r="C2820" s="19" t="s">
        <v>437</v>
      </c>
      <c r="D2820">
        <v>283368.6837957119</v>
      </c>
    </row>
    <row r="2821" spans="1:4" x14ac:dyDescent="0.45">
      <c r="A2821" s="19" t="s">
        <v>4883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4883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4883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4883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4883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4883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4883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4883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4883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4883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4883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4883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4883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4883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4883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4883</v>
      </c>
      <c r="B2836" s="19" t="s">
        <v>95</v>
      </c>
      <c r="C2836" s="19" t="s">
        <v>430</v>
      </c>
      <c r="D2836">
        <v>49950.795613490031</v>
      </c>
    </row>
    <row r="2837" spans="1:4" x14ac:dyDescent="0.45">
      <c r="A2837" s="19" t="s">
        <v>4883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4883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4883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4883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4883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4883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4883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4883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4883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4883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4883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4883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4883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4883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4883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4883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4883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4883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4883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4883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4883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4883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4883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4883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4883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4883</v>
      </c>
      <c r="B2862" s="19" t="s">
        <v>95</v>
      </c>
      <c r="C2862" s="19" t="s">
        <v>419</v>
      </c>
      <c r="D2862">
        <v>278615.90737387235</v>
      </c>
    </row>
    <row r="2863" spans="1:4" x14ac:dyDescent="0.45">
      <c r="A2863" s="19" t="s">
        <v>4883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4883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4883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4883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4883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4883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4883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4883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4883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4883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4883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4883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4883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4883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4883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4883</v>
      </c>
      <c r="B2878" s="19" t="s">
        <v>95</v>
      </c>
      <c r="C2878" s="19" t="s">
        <v>412</v>
      </c>
      <c r="D2878">
        <v>49113.000270462384</v>
      </c>
    </row>
    <row r="2879" spans="1:4" x14ac:dyDescent="0.45">
      <c r="A2879" s="19" t="s">
        <v>4883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4883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4883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4883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4883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4883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4883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4883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4883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4883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4883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4883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4883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4883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4883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4883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4883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4883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4883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4883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4883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4883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4883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4883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4883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4883</v>
      </c>
      <c r="B2904" s="19" t="s">
        <v>95</v>
      </c>
      <c r="C2904" s="19" t="s">
        <v>401</v>
      </c>
      <c r="D2904">
        <v>273942.84647815739</v>
      </c>
    </row>
    <row r="2905" spans="1:4" x14ac:dyDescent="0.45">
      <c r="A2905" s="19" t="s">
        <v>4883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4883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4883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4883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4883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4883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4883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4883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4883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4883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4883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4883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4883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4883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4883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4883</v>
      </c>
      <c r="B2920" s="19" t="s">
        <v>95</v>
      </c>
      <c r="C2920" s="19" t="s">
        <v>394</v>
      </c>
      <c r="D2920">
        <v>48289.256776422888</v>
      </c>
    </row>
    <row r="2921" spans="1:4" x14ac:dyDescent="0.45">
      <c r="A2921" s="19" t="s">
        <v>4883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4883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4883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4883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4883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4883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4883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4883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4883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4883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4883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4883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4883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4883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4883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4883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4883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4883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4883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4883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4883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4883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4883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4883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4883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4883</v>
      </c>
      <c r="B2946" s="19" t="s">
        <v>95</v>
      </c>
      <c r="C2946" s="19" t="s">
        <v>383</v>
      </c>
      <c r="D2946">
        <v>269348.16408688913</v>
      </c>
    </row>
    <row r="2947" spans="1:4" x14ac:dyDescent="0.45">
      <c r="A2947" s="19" t="s">
        <v>4883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4883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4883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4883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4883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4883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4883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4883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4883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4883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4883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4883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4883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4883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4883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4883</v>
      </c>
      <c r="B2962" s="19" t="s">
        <v>95</v>
      </c>
      <c r="C2962" s="19" t="s">
        <v>376</v>
      </c>
      <c r="D2962">
        <v>47479.329447965523</v>
      </c>
    </row>
    <row r="2963" spans="1:4" x14ac:dyDescent="0.45">
      <c r="A2963" s="19" t="s">
        <v>4883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4883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4883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4883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4883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4883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4883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4883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4883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4883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4883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4883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4883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4883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4883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4883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4883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4883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4883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4883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4883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4883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4883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4883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4883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4883</v>
      </c>
      <c r="B2988" s="19" t="s">
        <v>95</v>
      </c>
      <c r="C2988" s="19" t="s">
        <v>365</v>
      </c>
      <c r="D2988">
        <v>264830.54560346901</v>
      </c>
    </row>
    <row r="2989" spans="1:4" x14ac:dyDescent="0.45">
      <c r="A2989" s="19" t="s">
        <v>4883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4883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4883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4883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4883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4883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4883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4883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4883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4883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4883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4883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4883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4883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4883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4883</v>
      </c>
      <c r="B3004" s="19" t="s">
        <v>95</v>
      </c>
      <c r="C3004" s="19" t="s">
        <v>358</v>
      </c>
      <c r="D3004">
        <v>46682.98655466357</v>
      </c>
    </row>
    <row r="3005" spans="1:4" x14ac:dyDescent="0.45">
      <c r="A3005" s="19" t="s">
        <v>4883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4883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4883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4883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4883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4883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4883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4883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4883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4883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4883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4883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4883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4883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4883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4883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4883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4883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4883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4883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4883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4883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4883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4883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4883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4883</v>
      </c>
      <c r="B3030" s="19" t="s">
        <v>95</v>
      </c>
      <c r="C3030" s="19" t="s">
        <v>347</v>
      </c>
      <c r="D3030">
        <v>260388.69848025448</v>
      </c>
    </row>
    <row r="3031" spans="1:4" x14ac:dyDescent="0.45">
      <c r="A3031" s="19" t="s">
        <v>4883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4883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4883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4883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4883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4883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4883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4883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4883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4883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4883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4883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4883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4883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4883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4883</v>
      </c>
      <c r="B3046" s="19" t="s">
        <v>95</v>
      </c>
      <c r="C3046" s="19" t="s">
        <v>340</v>
      </c>
      <c r="D3046">
        <v>45900.000252768579</v>
      </c>
    </row>
    <row r="3047" spans="1:4" x14ac:dyDescent="0.45">
      <c r="A3047" s="19" t="s">
        <v>4883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4883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4883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4883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4883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4883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4883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4883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4883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4883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4883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4883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4883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4883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4883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4883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4883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4883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4883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4883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4883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4883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4883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4883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4883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4883</v>
      </c>
      <c r="B3072" s="19" t="s">
        <v>95</v>
      </c>
      <c r="C3072" s="19" t="s">
        <v>329</v>
      </c>
      <c r="D3072">
        <v>256021.35184874511</v>
      </c>
    </row>
    <row r="3073" spans="1:4" x14ac:dyDescent="0.45">
      <c r="A3073" s="19" t="s">
        <v>4883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4883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4883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4883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4883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4883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4883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4883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4883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4883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4883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4883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4883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4883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4883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4883</v>
      </c>
      <c r="B3088" s="19" t="s">
        <v>95</v>
      </c>
      <c r="C3088" s="19" t="s">
        <v>322</v>
      </c>
      <c r="D3088">
        <v>45130.146520021372</v>
      </c>
    </row>
    <row r="3089" spans="1:4" x14ac:dyDescent="0.45">
      <c r="A3089" s="19" t="s">
        <v>4883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4883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4883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4883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4883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4883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4883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4883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4883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4883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4883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4883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4883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4883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4883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4883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4883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4883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4883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4883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4883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4883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4883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4883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4883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4883</v>
      </c>
      <c r="B3114" s="19" t="s">
        <v>95</v>
      </c>
      <c r="C3114" s="19" t="s">
        <v>311</v>
      </c>
      <c r="D3114">
        <v>251727.25615597109</v>
      </c>
    </row>
    <row r="3115" spans="1:4" x14ac:dyDescent="0.45">
      <c r="A3115" s="19" t="s">
        <v>4883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4883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4883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4883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4883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4883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4883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4883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4883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4883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4883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4883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4883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4883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4883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4883</v>
      </c>
      <c r="B3130" s="19" t="s">
        <v>95</v>
      </c>
      <c r="C3130" s="19" t="s">
        <v>304</v>
      </c>
      <c r="D3130">
        <v>44373.205091556556</v>
      </c>
    </row>
    <row r="3131" spans="1:4" x14ac:dyDescent="0.45">
      <c r="A3131" s="19" t="s">
        <v>4883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4883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4883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4883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4883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4883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4883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4883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4883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4883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4883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4883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4883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4883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4883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4883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4883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4883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4883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4883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4883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4883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4883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4883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4883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4883</v>
      </c>
      <c r="B3156" s="19" t="s">
        <v>95</v>
      </c>
      <c r="C3156" s="19" t="s">
        <v>293</v>
      </c>
      <c r="D3156">
        <v>247505.18280698033</v>
      </c>
    </row>
    <row r="3157" spans="1:4" x14ac:dyDescent="0.45">
      <c r="A3157" s="19" t="s">
        <v>4883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4883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4883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4883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4883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4883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4883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4883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4883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4883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4883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4883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4883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4883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4883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4883</v>
      </c>
      <c r="B3172" s="19" t="s">
        <v>95</v>
      </c>
      <c r="C3172" s="19" t="s">
        <v>286</v>
      </c>
      <c r="D3172">
        <v>43628.959396881837</v>
      </c>
    </row>
    <row r="3173" spans="1:4" x14ac:dyDescent="0.45">
      <c r="A3173" s="19" t="s">
        <v>4883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4883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4883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4883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4883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4883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4883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4883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4883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4883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4883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4883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4883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4883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4883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4883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4883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4883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4883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4883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4883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4883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4883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4883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4883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4883</v>
      </c>
      <c r="B3198" s="19" t="s">
        <v>95</v>
      </c>
      <c r="C3198" s="19" t="s">
        <v>275</v>
      </c>
      <c r="D3198">
        <v>243353.92381332186</v>
      </c>
    </row>
    <row r="3199" spans="1:4" x14ac:dyDescent="0.45">
      <c r="A3199" s="19" t="s">
        <v>4883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4883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4883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4883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4883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4883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4883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4883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4883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4883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4883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4883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4883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4883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4883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4883</v>
      </c>
      <c r="B3214" s="19" t="s">
        <v>95</v>
      </c>
      <c r="C3214" s="19" t="s">
        <v>268</v>
      </c>
      <c r="D3214">
        <v>42897.196497914541</v>
      </c>
    </row>
    <row r="3215" spans="1:4" x14ac:dyDescent="0.45">
      <c r="A3215" s="19" t="s">
        <v>4883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4883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4883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4883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4883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4883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4883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4883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4883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4883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4883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4883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4883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4883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4883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4883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4883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4883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4883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4883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4883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4883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4883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4883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4883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4883</v>
      </c>
      <c r="B3240" s="19" t="s">
        <v>95</v>
      </c>
      <c r="C3240" s="19" t="s">
        <v>257</v>
      </c>
      <c r="D3240">
        <v>239272.29144742529</v>
      </c>
    </row>
    <row r="3241" spans="1:4" x14ac:dyDescent="0.45">
      <c r="A3241" s="19" t="s">
        <v>4883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4883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4883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4883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4883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4883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4883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4883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4883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4883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4883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4883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4883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4883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4883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4883</v>
      </c>
      <c r="B3256" s="19" t="s">
        <v>95</v>
      </c>
      <c r="C3256" s="19" t="s">
        <v>250</v>
      </c>
      <c r="D3256">
        <v>42177.707028057353</v>
      </c>
    </row>
    <row r="3257" spans="1:4" x14ac:dyDescent="0.45">
      <c r="A3257" s="19" t="s">
        <v>4883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4883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4883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4883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4883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4883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4883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4883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4883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4883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4883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4883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4883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4883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4883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4883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4883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4883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4883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4883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4883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4883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4883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4883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4883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4883</v>
      </c>
      <c r="B3282" s="19" t="s">
        <v>95</v>
      </c>
      <c r="C3282" s="19" t="s">
        <v>239</v>
      </c>
      <c r="D3282">
        <v>235259.11790277669</v>
      </c>
    </row>
    <row r="3283" spans="1:4" x14ac:dyDescent="0.45">
      <c r="A3283" s="19" t="s">
        <v>4883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4883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4883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4883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4883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4883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4883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4883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4883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4883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4883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4883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4883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4883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4883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4883</v>
      </c>
      <c r="B3298" s="19" t="s">
        <v>95</v>
      </c>
      <c r="C3298" s="19" t="s">
        <v>232</v>
      </c>
      <c r="D3298">
        <v>41470.285132295838</v>
      </c>
    </row>
    <row r="3299" spans="1:4" x14ac:dyDescent="0.45">
      <c r="A3299" s="19" t="s">
        <v>4883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4883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4883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4883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4883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4883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4883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4883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4883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4883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4883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4883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4883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4883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4883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4883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4883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4883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4883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4883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4883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4883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4883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4883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4883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4883</v>
      </c>
      <c r="B3324" s="19" t="s">
        <v>95</v>
      </c>
      <c r="C3324" s="19" t="s">
        <v>221</v>
      </c>
      <c r="D3324">
        <v>231313.25495979463</v>
      </c>
    </row>
    <row r="3325" spans="1:4" x14ac:dyDescent="0.45">
      <c r="A3325" s="19" t="s">
        <v>4883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4883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4883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4883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4883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4883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4883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4883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4883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4883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4883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4883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4883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4883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4883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4883</v>
      </c>
      <c r="B3340" s="19" t="s">
        <v>95</v>
      </c>
      <c r="C3340" s="19" t="s">
        <v>214</v>
      </c>
      <c r="D3340">
        <v>40774.728408300769</v>
      </c>
    </row>
    <row r="3341" spans="1:4" x14ac:dyDescent="0.45">
      <c r="A3341" s="19" t="s">
        <v>4883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4883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4883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4883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4883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4883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4883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4883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4883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4883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4883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4883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4883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4883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4883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4883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4883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4883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4883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4883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4883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4883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4883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4883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4883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4883</v>
      </c>
      <c r="B3366" s="19" t="s">
        <v>95</v>
      </c>
      <c r="C3366" s="19" t="s">
        <v>203</v>
      </c>
      <c r="D3366">
        <v>227433.57365731013</v>
      </c>
    </row>
    <row r="3367" spans="1:4" x14ac:dyDescent="0.45">
      <c r="A3367" s="19" t="s">
        <v>4883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4883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4883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4883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4883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4883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4883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4883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4883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4883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4883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4883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4883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4883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4883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4883</v>
      </c>
      <c r="B3382" s="19" t="s">
        <v>95</v>
      </c>
      <c r="C3382" s="19" t="s">
        <v>196</v>
      </c>
      <c r="D3382">
        <v>40090.837848518255</v>
      </c>
    </row>
    <row r="3383" spans="1:4" x14ac:dyDescent="0.45">
      <c r="A3383" s="19" t="s">
        <v>4883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4883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4883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4883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4883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4883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4883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4883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4883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4883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4883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4883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4883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4883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4883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4883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4883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4883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4883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4883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4883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4883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4883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4883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4883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4883</v>
      </c>
      <c r="B3408" s="19" t="s">
        <v>95</v>
      </c>
      <c r="C3408" s="19" t="s">
        <v>185</v>
      </c>
      <c r="D3408">
        <v>223618.96396955629</v>
      </c>
    </row>
    <row r="3409" spans="1:4" x14ac:dyDescent="0.45">
      <c r="A3409" s="19" t="s">
        <v>4883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4883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4883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4883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4883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4883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4883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4883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4883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4883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4883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4883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4883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4883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4883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4883</v>
      </c>
      <c r="B3424" s="19" t="s">
        <v>95</v>
      </c>
      <c r="C3424" s="19" t="s">
        <v>178</v>
      </c>
      <c r="D3424">
        <v>39418.417783231162</v>
      </c>
    </row>
    <row r="3425" spans="1:4" x14ac:dyDescent="0.45">
      <c r="A3425" s="19" t="s">
        <v>4883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4883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4883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4883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4883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4883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4883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4883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4883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4883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4883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4883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4883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4883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4883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4883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4883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4883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4883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4883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4883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4883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4883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4883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4883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4883</v>
      </c>
      <c r="B3450" s="19" t="s">
        <v>95</v>
      </c>
      <c r="C3450" s="19" t="s">
        <v>167</v>
      </c>
      <c r="D3450">
        <v>219868.33448857628</v>
      </c>
    </row>
    <row r="3451" spans="1:4" x14ac:dyDescent="0.45">
      <c r="A3451" s="19" t="s">
        <v>4883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4883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4883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4883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4883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4883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4883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4883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4883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4883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4883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4883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4883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4883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4883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4883</v>
      </c>
      <c r="B3466" s="19" t="s">
        <v>95</v>
      </c>
      <c r="C3466" s="19" t="s">
        <v>160</v>
      </c>
      <c r="D3466">
        <v>38757.275824575539</v>
      </c>
    </row>
    <row r="3467" spans="1:4" x14ac:dyDescent="0.45">
      <c r="A3467" s="19" t="s">
        <v>4883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4883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4883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4883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4883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4883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4883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4883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4883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4883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4883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4883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4883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4883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4883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4883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4883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4883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4883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4883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4883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4883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4883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4883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4883</v>
      </c>
      <c r="B3491" s="19" t="s">
        <v>95</v>
      </c>
      <c r="C3491" s="19" t="s">
        <v>150</v>
      </c>
      <c r="D3491">
        <v>-1.6435113110167738E-9</v>
      </c>
    </row>
    <row r="3492" spans="1:4" x14ac:dyDescent="0.45">
      <c r="A3492" s="19" t="s">
        <v>4883</v>
      </c>
      <c r="B3492" s="19" t="s">
        <v>95</v>
      </c>
      <c r="C3492" s="19" t="s">
        <v>149</v>
      </c>
      <c r="D3492">
        <v>216180.61211195757</v>
      </c>
    </row>
    <row r="3493" spans="1:4" x14ac:dyDescent="0.45">
      <c r="A3493" s="19" t="s">
        <v>4883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4883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4883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4883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4883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4883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4883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4883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4883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4883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4883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4883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4883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4883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4883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4883</v>
      </c>
      <c r="B3508" s="19" t="s">
        <v>95</v>
      </c>
      <c r="C3508" s="19" t="s">
        <v>142</v>
      </c>
      <c r="D3508">
        <v>38107.222811497151</v>
      </c>
    </row>
    <row r="3509" spans="1:4" x14ac:dyDescent="0.45">
      <c r="A3509" s="19" t="s">
        <v>4883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4883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4883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4883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4883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4883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4883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4883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4883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4883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4883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4883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4883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4883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4883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4883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4883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4883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4883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4883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4883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4883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4883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4883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4883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4883</v>
      </c>
      <c r="B3534" s="19" t="s">
        <v>95</v>
      </c>
      <c r="C3534" s="19" t="s">
        <v>131</v>
      </c>
      <c r="D3534">
        <v>212554.74173580378</v>
      </c>
    </row>
    <row r="3535" spans="1:4" x14ac:dyDescent="0.45">
      <c r="A3535" s="19" t="s">
        <v>4883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4883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4883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4883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4883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4883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4883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4883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4883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4883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4883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4883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4883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4883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4883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4883</v>
      </c>
      <c r="B3550" s="19" t="s">
        <v>95</v>
      </c>
      <c r="C3550" s="19" t="s">
        <v>124</v>
      </c>
      <c r="D3550">
        <v>37468.072755624526</v>
      </c>
    </row>
    <row r="3551" spans="1:4" x14ac:dyDescent="0.45">
      <c r="A3551" s="19" t="s">
        <v>4883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4883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4883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4883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4883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4883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4883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4883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4883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4883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4883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4883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4883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4883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4883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4883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4883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4883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4883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4883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4883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4883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4883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4883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4883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4883</v>
      </c>
      <c r="B3576" s="19" t="s">
        <v>95</v>
      </c>
      <c r="C3576" s="19" t="s">
        <v>113</v>
      </c>
      <c r="D3576">
        <v>208989.68595285629</v>
      </c>
    </row>
    <row r="3577" spans="1:4" x14ac:dyDescent="0.45">
      <c r="A3577" s="19" t="s">
        <v>4883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4883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4883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4883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4883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4883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4883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4883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4883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4883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4883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4883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4883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4883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4883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4883</v>
      </c>
      <c r="B3592" s="19" t="s">
        <v>95</v>
      </c>
      <c r="C3592" s="19" t="s">
        <v>106</v>
      </c>
      <c r="D3592">
        <v>36839.6427880665</v>
      </c>
    </row>
    <row r="3593" spans="1:4" x14ac:dyDescent="0.45">
      <c r="A3593" s="19" t="s">
        <v>4883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4883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4883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4883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4883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4883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4883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4883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4883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4883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4883</v>
      </c>
      <c r="B3603" s="19" t="s">
        <v>93</v>
      </c>
      <c r="C3603" s="19" t="s">
        <v>94</v>
      </c>
    </row>
    <row r="3604" spans="1:4" x14ac:dyDescent="0.45">
      <c r="A3604" s="19" t="s">
        <v>4883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4883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4883</v>
      </c>
      <c r="B3606" s="19" t="s">
        <v>94</v>
      </c>
      <c r="C3606" s="19" t="s">
        <v>100</v>
      </c>
      <c r="D3606">
        <v>9897792.4726607557</v>
      </c>
    </row>
    <row r="3607" spans="1:4" x14ac:dyDescent="0.45">
      <c r="A3607" s="19" t="s">
        <v>4883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4883</v>
      </c>
      <c r="B3608" s="19" t="s">
        <v>94</v>
      </c>
      <c r="C3608" s="19" t="s">
        <v>98</v>
      </c>
      <c r="D3608">
        <v>96393.432542880619</v>
      </c>
    </row>
    <row r="3609" spans="1:4" x14ac:dyDescent="0.45">
      <c r="A3609" s="19" t="s">
        <v>4883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4883</v>
      </c>
      <c r="B3610" s="19" t="s">
        <v>93</v>
      </c>
      <c r="C3610" s="19" t="s">
        <v>92</v>
      </c>
    </row>
    <row r="3611" spans="1:4" x14ac:dyDescent="0.45">
      <c r="A3611" s="19" t="s">
        <v>4883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4883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4883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4883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4883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4883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4893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4893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4893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4893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4893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4893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4893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4893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4893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4893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4893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4893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4893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4893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4893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4893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4893</v>
      </c>
      <c r="B3633" s="19" t="s">
        <v>96</v>
      </c>
      <c r="C3633" s="19" t="s">
        <v>2250</v>
      </c>
      <c r="D3633">
        <v>70476.462756000023</v>
      </c>
    </row>
    <row r="3634" spans="1:4" x14ac:dyDescent="0.45">
      <c r="A3634" s="19" t="s">
        <v>4893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4893</v>
      </c>
      <c r="B3635" s="19" t="s">
        <v>96</v>
      </c>
      <c r="C3635" s="19" t="s">
        <v>2249</v>
      </c>
      <c r="D3635">
        <v>89313.424049999987</v>
      </c>
    </row>
    <row r="3636" spans="1:4" x14ac:dyDescent="0.45">
      <c r="A3636" s="19" t="s">
        <v>4893</v>
      </c>
      <c r="B3636" s="19" t="s">
        <v>96</v>
      </c>
      <c r="C3636" s="19" t="s">
        <v>2248</v>
      </c>
      <c r="D3636">
        <v>27745.806</v>
      </c>
    </row>
    <row r="3637" spans="1:4" x14ac:dyDescent="0.45">
      <c r="A3637" s="19" t="s">
        <v>4893</v>
      </c>
      <c r="B3637" s="19" t="s">
        <v>96</v>
      </c>
      <c r="C3637" s="19" t="s">
        <v>2267</v>
      </c>
      <c r="D3637">
        <v>53091.314999999995</v>
      </c>
    </row>
    <row r="3638" spans="1:4" x14ac:dyDescent="0.45">
      <c r="A3638" s="19" t="s">
        <v>4893</v>
      </c>
      <c r="B3638" s="19" t="s">
        <v>96</v>
      </c>
      <c r="C3638" s="19" t="s">
        <v>2247</v>
      </c>
      <c r="D3638">
        <v>18216.050125796126</v>
      </c>
    </row>
    <row r="3639" spans="1:4" x14ac:dyDescent="0.45">
      <c r="A3639" s="19" t="s">
        <v>4893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4893</v>
      </c>
      <c r="B3640" s="19" t="s">
        <v>96</v>
      </c>
      <c r="C3640" s="19" t="s">
        <v>2245</v>
      </c>
      <c r="D3640">
        <v>222700.33063486699</v>
      </c>
    </row>
    <row r="3641" spans="1:4" x14ac:dyDescent="0.45">
      <c r="A3641" s="19" t="s">
        <v>4893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4893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4893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4893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4893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4893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4893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4893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4893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4893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4893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4893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4893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4893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4893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4893</v>
      </c>
      <c r="B3656" s="19" t="s">
        <v>96</v>
      </c>
      <c r="C3656" s="19" t="s">
        <v>2233</v>
      </c>
      <c r="D3656">
        <v>2168.8522322148137</v>
      </c>
    </row>
    <row r="3657" spans="1:4" x14ac:dyDescent="0.45">
      <c r="A3657" s="19" t="s">
        <v>4893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4893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4893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4893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4893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4893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4893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4893</v>
      </c>
      <c r="B3664" s="19" t="s">
        <v>96</v>
      </c>
      <c r="C3664" s="19" t="s">
        <v>2227</v>
      </c>
      <c r="D3664">
        <v>0</v>
      </c>
    </row>
    <row r="3665" spans="1:4" x14ac:dyDescent="0.45">
      <c r="A3665" s="19" t="s">
        <v>4893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4893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4893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4893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4893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4893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4893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4893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4893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4893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4893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4893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4893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4893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4893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4893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4893</v>
      </c>
      <c r="B3681" s="19" t="s">
        <v>96</v>
      </c>
      <c r="C3681" s="19" t="s">
        <v>2214</v>
      </c>
      <c r="D3681">
        <v>69294.40245916479</v>
      </c>
    </row>
    <row r="3682" spans="1:4" x14ac:dyDescent="0.45">
      <c r="A3682" s="19" t="s">
        <v>4893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4893</v>
      </c>
      <c r="B3683" s="19" t="s">
        <v>96</v>
      </c>
      <c r="C3683" s="19" t="s">
        <v>2213</v>
      </c>
      <c r="D3683">
        <v>87815.422470246645</v>
      </c>
    </row>
    <row r="3684" spans="1:4" x14ac:dyDescent="0.45">
      <c r="A3684" s="19" t="s">
        <v>4893</v>
      </c>
      <c r="B3684" s="19" t="s">
        <v>96</v>
      </c>
      <c r="C3684" s="19" t="s">
        <v>2212</v>
      </c>
      <c r="D3684">
        <v>27280.441899791935</v>
      </c>
    </row>
    <row r="3685" spans="1:4" x14ac:dyDescent="0.45">
      <c r="A3685" s="19" t="s">
        <v>4893</v>
      </c>
      <c r="B3685" s="19" t="s">
        <v>96</v>
      </c>
      <c r="C3685" s="19" t="s">
        <v>2273</v>
      </c>
      <c r="D3685">
        <v>52200.845570716236</v>
      </c>
    </row>
    <row r="3686" spans="1:4" x14ac:dyDescent="0.45">
      <c r="A3686" s="19" t="s">
        <v>4893</v>
      </c>
      <c r="B3686" s="19" t="s">
        <v>96</v>
      </c>
      <c r="C3686" s="19" t="s">
        <v>2211</v>
      </c>
      <c r="D3686">
        <v>17910.523021046094</v>
      </c>
    </row>
    <row r="3687" spans="1:4" x14ac:dyDescent="0.45">
      <c r="A3687" s="19" t="s">
        <v>4893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4893</v>
      </c>
      <c r="B3688" s="19" t="s">
        <v>96</v>
      </c>
      <c r="C3688" s="19" t="s">
        <v>2209</v>
      </c>
      <c r="D3688">
        <v>218965.10885100771</v>
      </c>
    </row>
    <row r="3689" spans="1:4" x14ac:dyDescent="0.45">
      <c r="A3689" s="19" t="s">
        <v>4893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4893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4893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4893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4893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4893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4893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4893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4893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4893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4893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4893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4893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4893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4893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4893</v>
      </c>
      <c r="B3704" s="19" t="s">
        <v>96</v>
      </c>
      <c r="C3704" s="19" t="s">
        <v>2197</v>
      </c>
      <c r="D3704">
        <v>2132.4753481722705</v>
      </c>
    </row>
    <row r="3705" spans="1:4" x14ac:dyDescent="0.45">
      <c r="A3705" s="19" t="s">
        <v>4893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4893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4893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4893</v>
      </c>
      <c r="B3708" s="19" t="s">
        <v>96</v>
      </c>
      <c r="C3708" s="19" t="s">
        <v>2194</v>
      </c>
      <c r="D3708">
        <v>0</v>
      </c>
    </row>
    <row r="3709" spans="1:4" x14ac:dyDescent="0.45">
      <c r="A3709" s="19" t="s">
        <v>4893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4893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4893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4893</v>
      </c>
      <c r="B3712" s="19" t="s">
        <v>96</v>
      </c>
      <c r="C3712" s="19" t="s">
        <v>2191</v>
      </c>
      <c r="D3712">
        <v>0</v>
      </c>
    </row>
    <row r="3713" spans="1:4" x14ac:dyDescent="0.45">
      <c r="A3713" s="19" t="s">
        <v>4893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4893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4893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4893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4893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4893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4893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4893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4893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4893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4893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4893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4893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4893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4893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4893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4893</v>
      </c>
      <c r="B3729" s="19" t="s">
        <v>96</v>
      </c>
      <c r="C3729" s="19" t="s">
        <v>2178</v>
      </c>
      <c r="D3729">
        <v>68132.168165092924</v>
      </c>
    </row>
    <row r="3730" spans="1:4" x14ac:dyDescent="0.45">
      <c r="A3730" s="19" t="s">
        <v>4893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4893</v>
      </c>
      <c r="B3731" s="19" t="s">
        <v>96</v>
      </c>
      <c r="C3731" s="19" t="s">
        <v>2177</v>
      </c>
      <c r="D3731">
        <v>86342.545990743485</v>
      </c>
    </row>
    <row r="3732" spans="1:4" x14ac:dyDescent="0.45">
      <c r="A3732" s="19" t="s">
        <v>4893</v>
      </c>
      <c r="B3732" s="19" t="s">
        <v>96</v>
      </c>
      <c r="C3732" s="19" t="s">
        <v>2176</v>
      </c>
      <c r="D3732">
        <v>26822.883078182102</v>
      </c>
    </row>
    <row r="3733" spans="1:4" x14ac:dyDescent="0.45">
      <c r="A3733" s="19" t="s">
        <v>4893</v>
      </c>
      <c r="B3733" s="19" t="s">
        <v>96</v>
      </c>
      <c r="C3733" s="19" t="s">
        <v>2279</v>
      </c>
      <c r="D3733">
        <v>51325.311461917358</v>
      </c>
    </row>
    <row r="3734" spans="1:4" x14ac:dyDescent="0.45">
      <c r="A3734" s="19" t="s">
        <v>4893</v>
      </c>
      <c r="B3734" s="19" t="s">
        <v>96</v>
      </c>
      <c r="C3734" s="19" t="s">
        <v>2175</v>
      </c>
      <c r="D3734">
        <v>17610.120342891962</v>
      </c>
    </row>
    <row r="3735" spans="1:4" x14ac:dyDescent="0.45">
      <c r="A3735" s="19" t="s">
        <v>4893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4893</v>
      </c>
      <c r="B3736" s="19" t="s">
        <v>96</v>
      </c>
      <c r="C3736" s="19" t="s">
        <v>2173</v>
      </c>
      <c r="D3736">
        <v>215292.53574725971</v>
      </c>
    </row>
    <row r="3737" spans="1:4" x14ac:dyDescent="0.45">
      <c r="A3737" s="19" t="s">
        <v>4893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4893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4893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4893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4893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4893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4893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4893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4893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4893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4893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4893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4893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4893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4893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4893</v>
      </c>
      <c r="B3752" s="19" t="s">
        <v>96</v>
      </c>
      <c r="C3752" s="19" t="s">
        <v>2161</v>
      </c>
      <c r="D3752">
        <v>2096.708592230199</v>
      </c>
    </row>
    <row r="3753" spans="1:4" x14ac:dyDescent="0.45">
      <c r="A3753" s="19" t="s">
        <v>4893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4893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4893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4893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4893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4893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4893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4893</v>
      </c>
      <c r="B3760" s="19" t="s">
        <v>96</v>
      </c>
      <c r="C3760" s="19" t="s">
        <v>2155</v>
      </c>
      <c r="D3760">
        <v>0</v>
      </c>
    </row>
    <row r="3761" spans="1:4" x14ac:dyDescent="0.45">
      <c r="A3761" s="19" t="s">
        <v>4893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4893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4893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4893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4893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4893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4893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4893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4893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4893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4893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4893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4893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4893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4893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4893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4893</v>
      </c>
      <c r="B3777" s="19" t="s">
        <v>96</v>
      </c>
      <c r="C3777" s="19" t="s">
        <v>2142</v>
      </c>
      <c r="D3777">
        <v>66989.427343890144</v>
      </c>
    </row>
    <row r="3778" spans="1:4" x14ac:dyDescent="0.45">
      <c r="A3778" s="19" t="s">
        <v>4893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4893</v>
      </c>
      <c r="B3779" s="19" t="s">
        <v>96</v>
      </c>
      <c r="C3779" s="19" t="s">
        <v>2141</v>
      </c>
      <c r="D3779">
        <v>84894.373202947914</v>
      </c>
    </row>
    <row r="3780" spans="1:4" x14ac:dyDescent="0.45">
      <c r="A3780" s="19" t="s">
        <v>4893</v>
      </c>
      <c r="B3780" s="19" t="s">
        <v>96</v>
      </c>
      <c r="C3780" s="19" t="s">
        <v>2140</v>
      </c>
      <c r="D3780">
        <v>26372.998621819068</v>
      </c>
    </row>
    <row r="3781" spans="1:4" x14ac:dyDescent="0.45">
      <c r="A3781" s="19" t="s">
        <v>4893</v>
      </c>
      <c r="B3781" s="19" t="s">
        <v>96</v>
      </c>
      <c r="C3781" s="19" t="s">
        <v>2285</v>
      </c>
      <c r="D3781">
        <v>50464.462172249092</v>
      </c>
    </row>
    <row r="3782" spans="1:4" x14ac:dyDescent="0.45">
      <c r="A3782" s="19" t="s">
        <v>4893</v>
      </c>
      <c r="B3782" s="19" t="s">
        <v>96</v>
      </c>
      <c r="C3782" s="19" t="s">
        <v>2139</v>
      </c>
      <c r="D3782">
        <v>17314.756142337632</v>
      </c>
    </row>
    <row r="3783" spans="1:4" x14ac:dyDescent="0.45">
      <c r="A3783" s="19" t="s">
        <v>4893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4893</v>
      </c>
      <c r="B3784" s="19" t="s">
        <v>96</v>
      </c>
      <c r="C3784" s="19" t="s">
        <v>2137</v>
      </c>
      <c r="D3784">
        <v>211681.56055412476</v>
      </c>
    </row>
    <row r="3785" spans="1:4" x14ac:dyDescent="0.45">
      <c r="A3785" s="19" t="s">
        <v>4893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4893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4893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4893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4893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4893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4893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4893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4893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4893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4893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4893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4893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4893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4893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4893</v>
      </c>
      <c r="B3800" s="19" t="s">
        <v>96</v>
      </c>
      <c r="C3800" s="19" t="s">
        <v>2125</v>
      </c>
      <c r="D3800">
        <v>2061.5417310684902</v>
      </c>
    </row>
    <row r="3801" spans="1:4" x14ac:dyDescent="0.45">
      <c r="A3801" s="19" t="s">
        <v>4893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4893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4893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4893</v>
      </c>
      <c r="B3804" s="19" t="s">
        <v>96</v>
      </c>
      <c r="C3804" s="19" t="s">
        <v>2122</v>
      </c>
      <c r="D3804">
        <v>0</v>
      </c>
    </row>
    <row r="3805" spans="1:4" x14ac:dyDescent="0.45">
      <c r="A3805" s="19" t="s">
        <v>4893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4893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4893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4893</v>
      </c>
      <c r="B3808" s="19" t="s">
        <v>96</v>
      </c>
      <c r="C3808" s="19" t="s">
        <v>2119</v>
      </c>
      <c r="D3808">
        <v>0</v>
      </c>
    </row>
    <row r="3809" spans="1:4" x14ac:dyDescent="0.45">
      <c r="A3809" s="19" t="s">
        <v>4893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4893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4893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4893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4893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4893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4893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4893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4893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4893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4893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4893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4893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4893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4893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4893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4893</v>
      </c>
      <c r="B3825" s="19" t="s">
        <v>96</v>
      </c>
      <c r="C3825" s="19" t="s">
        <v>2106</v>
      </c>
      <c r="D3825">
        <v>65865.853042990653</v>
      </c>
    </row>
    <row r="3826" spans="1:4" x14ac:dyDescent="0.45">
      <c r="A3826" s="19" t="s">
        <v>4893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4893</v>
      </c>
      <c r="B3827" s="19" t="s">
        <v>96</v>
      </c>
      <c r="C3827" s="19" t="s">
        <v>2105</v>
      </c>
      <c r="D3827">
        <v>83470.489766355095</v>
      </c>
    </row>
    <row r="3828" spans="1:4" x14ac:dyDescent="0.45">
      <c r="A3828" s="19" t="s">
        <v>4893</v>
      </c>
      <c r="B3828" s="19" t="s">
        <v>96</v>
      </c>
      <c r="C3828" s="19" t="s">
        <v>2104</v>
      </c>
      <c r="D3828">
        <v>25930.659813084105</v>
      </c>
    </row>
    <row r="3829" spans="1:4" x14ac:dyDescent="0.45">
      <c r="A3829" s="19" t="s">
        <v>4893</v>
      </c>
      <c r="B3829" s="19" t="s">
        <v>96</v>
      </c>
      <c r="C3829" s="19" t="s">
        <v>2291</v>
      </c>
      <c r="D3829">
        <v>49618.051401869139</v>
      </c>
    </row>
    <row r="3830" spans="1:4" x14ac:dyDescent="0.45">
      <c r="A3830" s="19" t="s">
        <v>4893</v>
      </c>
      <c r="B3830" s="19" t="s">
        <v>96</v>
      </c>
      <c r="C3830" s="19" t="s">
        <v>2103</v>
      </c>
      <c r="D3830">
        <v>17024.34591195899</v>
      </c>
    </row>
    <row r="3831" spans="1:4" x14ac:dyDescent="0.45">
      <c r="A3831" s="19" t="s">
        <v>4893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4893</v>
      </c>
      <c r="B3832" s="19" t="s">
        <v>96</v>
      </c>
      <c r="C3832" s="19" t="s">
        <v>2101</v>
      </c>
      <c r="D3832">
        <v>208131.15012604385</v>
      </c>
    </row>
    <row r="3833" spans="1:4" x14ac:dyDescent="0.45">
      <c r="A3833" s="19" t="s">
        <v>4893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4893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4893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4893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4893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4893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4893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4893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4893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4893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4893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4893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4893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4893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4893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4893</v>
      </c>
      <c r="B3848" s="19" t="s">
        <v>96</v>
      </c>
      <c r="C3848" s="19" t="s">
        <v>2089</v>
      </c>
      <c r="D3848">
        <v>2026.9647030044982</v>
      </c>
    </row>
    <row r="3849" spans="1:4" x14ac:dyDescent="0.45">
      <c r="A3849" s="19" t="s">
        <v>4893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4893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4893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4893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4893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4893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4893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4893</v>
      </c>
      <c r="B3856" s="19" t="s">
        <v>96</v>
      </c>
      <c r="C3856" s="19" t="s">
        <v>2083</v>
      </c>
      <c r="D3856">
        <v>0</v>
      </c>
    </row>
    <row r="3857" spans="1:4" x14ac:dyDescent="0.45">
      <c r="A3857" s="19" t="s">
        <v>4893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4893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4893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4893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4893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4893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4893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4893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4893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4893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4893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4893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4893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4893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4893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4893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4893</v>
      </c>
      <c r="B3873" s="19" t="s">
        <v>96</v>
      </c>
      <c r="C3873" s="19" t="s">
        <v>2070</v>
      </c>
      <c r="D3873">
        <v>64761.123793611929</v>
      </c>
    </row>
    <row r="3874" spans="1:4" x14ac:dyDescent="0.45">
      <c r="A3874" s="19" t="s">
        <v>4893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4893</v>
      </c>
      <c r="B3875" s="19" t="s">
        <v>96</v>
      </c>
      <c r="C3875" s="19" t="s">
        <v>2069</v>
      </c>
      <c r="D3875">
        <v>82070.488289950124</v>
      </c>
    </row>
    <row r="3876" spans="1:4" x14ac:dyDescent="0.45">
      <c r="A3876" s="19" t="s">
        <v>4893</v>
      </c>
      <c r="B3876" s="19" t="s">
        <v>96</v>
      </c>
      <c r="C3876" s="19" t="s">
        <v>2068</v>
      </c>
      <c r="D3876">
        <v>25495.740093263488</v>
      </c>
    </row>
    <row r="3877" spans="1:4" x14ac:dyDescent="0.45">
      <c r="A3877" s="19" t="s">
        <v>4893</v>
      </c>
      <c r="B3877" s="19" t="s">
        <v>96</v>
      </c>
      <c r="C3877" s="19" t="s">
        <v>2297</v>
      </c>
      <c r="D3877">
        <v>48785.83698197778</v>
      </c>
    </row>
    <row r="3878" spans="1:4" x14ac:dyDescent="0.45">
      <c r="A3878" s="19" t="s">
        <v>4893</v>
      </c>
      <c r="B3878" s="19" t="s">
        <v>96</v>
      </c>
      <c r="C3878" s="19" t="s">
        <v>2067</v>
      </c>
      <c r="D3878">
        <v>16738.806561725316</v>
      </c>
    </row>
    <row r="3879" spans="1:4" x14ac:dyDescent="0.45">
      <c r="A3879" s="19" t="s">
        <v>4893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4893</v>
      </c>
      <c r="B3880" s="19" t="s">
        <v>96</v>
      </c>
      <c r="C3880" s="19" t="s">
        <v>2065</v>
      </c>
      <c r="D3880">
        <v>204640.2886458016</v>
      </c>
    </row>
    <row r="3881" spans="1:4" x14ac:dyDescent="0.45">
      <c r="A3881" s="19" t="s">
        <v>4893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4893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4893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4893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4893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4893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4893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4893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4893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4893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4893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4893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4893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4893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4893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4893</v>
      </c>
      <c r="B3896" s="19" t="s">
        <v>96</v>
      </c>
      <c r="C3896" s="19" t="s">
        <v>2053</v>
      </c>
      <c r="D3896">
        <v>1992.9676151142714</v>
      </c>
    </row>
    <row r="3897" spans="1:4" x14ac:dyDescent="0.45">
      <c r="A3897" s="19" t="s">
        <v>4893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4893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4893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4893</v>
      </c>
      <c r="B3900" s="19" t="s">
        <v>96</v>
      </c>
      <c r="C3900" s="19" t="s">
        <v>2050</v>
      </c>
      <c r="D3900">
        <v>0</v>
      </c>
    </row>
    <row r="3901" spans="1:4" x14ac:dyDescent="0.45">
      <c r="A3901" s="19" t="s">
        <v>4893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4893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4893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4893</v>
      </c>
      <c r="B3904" s="19" t="s">
        <v>96</v>
      </c>
      <c r="C3904" s="19" t="s">
        <v>2047</v>
      </c>
      <c r="D3904">
        <v>0</v>
      </c>
    </row>
    <row r="3905" spans="1:4" x14ac:dyDescent="0.45">
      <c r="A3905" s="19" t="s">
        <v>4893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4893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4893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4893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4893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4893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4893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4893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4893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4893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4893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4893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4893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4893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4893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4893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4893</v>
      </c>
      <c r="B3921" s="19" t="s">
        <v>96</v>
      </c>
      <c r="C3921" s="19" t="s">
        <v>2034</v>
      </c>
      <c r="D3921">
        <v>63674.923518778422</v>
      </c>
    </row>
    <row r="3922" spans="1:4" x14ac:dyDescent="0.45">
      <c r="A3922" s="19" t="s">
        <v>4893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4893</v>
      </c>
      <c r="B3923" s="19" t="s">
        <v>96</v>
      </c>
      <c r="C3923" s="19" t="s">
        <v>2033</v>
      </c>
      <c r="D3923">
        <v>80693.968215648114</v>
      </c>
    </row>
    <row r="3924" spans="1:4" x14ac:dyDescent="0.45">
      <c r="A3924" s="19" t="s">
        <v>4893</v>
      </c>
      <c r="B3924" s="19" t="s">
        <v>96</v>
      </c>
      <c r="C3924" s="19" t="s">
        <v>2032</v>
      </c>
      <c r="D3924">
        <v>25068.115026338408</v>
      </c>
    </row>
    <row r="3925" spans="1:4" x14ac:dyDescent="0.45">
      <c r="A3925" s="19" t="s">
        <v>4893</v>
      </c>
      <c r="B3925" s="19" t="s">
        <v>96</v>
      </c>
      <c r="C3925" s="19" t="s">
        <v>2303</v>
      </c>
      <c r="D3925">
        <v>47967.580805530233</v>
      </c>
    </row>
    <row r="3926" spans="1:4" x14ac:dyDescent="0.45">
      <c r="A3926" s="19" t="s">
        <v>4893</v>
      </c>
      <c r="B3926" s="19" t="s">
        <v>96</v>
      </c>
      <c r="C3926" s="19" t="s">
        <v>2031</v>
      </c>
      <c r="D3926">
        <v>16458.056395226129</v>
      </c>
    </row>
    <row r="3927" spans="1:4" x14ac:dyDescent="0.45">
      <c r="A3927" s="19" t="s">
        <v>4893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4893</v>
      </c>
      <c r="B3928" s="19" t="s">
        <v>96</v>
      </c>
      <c r="C3928" s="19" t="s">
        <v>2029</v>
      </c>
      <c r="D3928">
        <v>201207.97733388757</v>
      </c>
    </row>
    <row r="3929" spans="1:4" x14ac:dyDescent="0.45">
      <c r="A3929" s="19" t="s">
        <v>4893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4893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4893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4893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4893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4893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4893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4893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4893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4893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4893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4893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4893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4893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4893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4893</v>
      </c>
      <c r="B3944" s="19" t="s">
        <v>96</v>
      </c>
      <c r="C3944" s="19" t="s">
        <v>2017</v>
      </c>
      <c r="D3944">
        <v>1959.5407404020548</v>
      </c>
    </row>
    <row r="3945" spans="1:4" x14ac:dyDescent="0.45">
      <c r="A3945" s="19" t="s">
        <v>4893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4893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4893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4893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4893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4893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4893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4893</v>
      </c>
      <c r="B3952" s="19" t="s">
        <v>96</v>
      </c>
      <c r="C3952" s="19" t="s">
        <v>2011</v>
      </c>
      <c r="D3952">
        <v>0</v>
      </c>
    </row>
    <row r="3953" spans="1:4" x14ac:dyDescent="0.45">
      <c r="A3953" s="19" t="s">
        <v>4893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4893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4893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4893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4893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4893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4893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4893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4893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4893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4893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4893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4893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4893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4893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4893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4893</v>
      </c>
      <c r="B3969" s="19" t="s">
        <v>96</v>
      </c>
      <c r="C3969" s="19" t="s">
        <v>1998</v>
      </c>
      <c r="D3969">
        <v>62606.941442887968</v>
      </c>
    </row>
    <row r="3970" spans="1:4" x14ac:dyDescent="0.45">
      <c r="A3970" s="19" t="s">
        <v>4893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4893</v>
      </c>
      <c r="B3971" s="19" t="s">
        <v>96</v>
      </c>
      <c r="C3971" s="19" t="s">
        <v>1997</v>
      </c>
      <c r="D3971">
        <v>79340.535703689602</v>
      </c>
    </row>
    <row r="3972" spans="1:4" x14ac:dyDescent="0.45">
      <c r="A3972" s="19" t="s">
        <v>4893</v>
      </c>
      <c r="B3972" s="19" t="s">
        <v>96</v>
      </c>
      <c r="C3972" s="19" t="s">
        <v>1996</v>
      </c>
      <c r="D3972">
        <v>24647.662263382295</v>
      </c>
    </row>
    <row r="3973" spans="1:4" x14ac:dyDescent="0.45">
      <c r="A3973" s="19" t="s">
        <v>4893</v>
      </c>
      <c r="B3973" s="19" t="s">
        <v>96</v>
      </c>
      <c r="C3973" s="19" t="s">
        <v>2309</v>
      </c>
      <c r="D3973">
        <v>47163.048759111283</v>
      </c>
    </row>
    <row r="3974" spans="1:4" x14ac:dyDescent="0.45">
      <c r="A3974" s="19" t="s">
        <v>4893</v>
      </c>
      <c r="B3974" s="19" t="s">
        <v>96</v>
      </c>
      <c r="C3974" s="19" t="s">
        <v>1995</v>
      </c>
      <c r="D3974">
        <v>16182.015086296844</v>
      </c>
    </row>
    <row r="3975" spans="1:4" x14ac:dyDescent="0.45">
      <c r="A3975" s="19" t="s">
        <v>4893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4893</v>
      </c>
      <c r="B3976" s="19" t="s">
        <v>96</v>
      </c>
      <c r="C3976" s="19" t="s">
        <v>1993</v>
      </c>
      <c r="D3976">
        <v>197833.23416273337</v>
      </c>
    </row>
    <row r="3977" spans="1:4" x14ac:dyDescent="0.45">
      <c r="A3977" s="19" t="s">
        <v>4893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4893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4893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4893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4893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4893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4893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4893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4893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4893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4893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4893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4893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4893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4893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4893</v>
      </c>
      <c r="B3992" s="19" t="s">
        <v>96</v>
      </c>
      <c r="C3992" s="19" t="s">
        <v>1981</v>
      </c>
      <c r="D3992">
        <v>1926.6745150172796</v>
      </c>
    </row>
    <row r="3993" spans="1:4" x14ac:dyDescent="0.45">
      <c r="A3993" s="19" t="s">
        <v>4893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4893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4893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4893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4893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4893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4893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4893</v>
      </c>
      <c r="B4000" s="19" t="s">
        <v>96</v>
      </c>
      <c r="C4000" s="19" t="s">
        <v>1975</v>
      </c>
      <c r="D4000">
        <v>0</v>
      </c>
    </row>
    <row r="4001" spans="1:4" x14ac:dyDescent="0.45">
      <c r="A4001" s="19" t="s">
        <v>4893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4893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4893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4893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4893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4893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4893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4893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4893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4893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4893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4893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4893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4893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4893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4893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4893</v>
      </c>
      <c r="B4017" s="19" t="s">
        <v>96</v>
      </c>
      <c r="C4017" s="19" t="s">
        <v>1962</v>
      </c>
      <c r="D4017">
        <v>61556.872002794997</v>
      </c>
    </row>
    <row r="4018" spans="1:4" x14ac:dyDescent="0.45">
      <c r="A4018" s="19" t="s">
        <v>4893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4893</v>
      </c>
      <c r="B4019" s="19" t="s">
        <v>96</v>
      </c>
      <c r="C4019" s="19" t="s">
        <v>1961</v>
      </c>
      <c r="D4019">
        <v>78009.803519958034</v>
      </c>
    </row>
    <row r="4020" spans="1:4" x14ac:dyDescent="0.45">
      <c r="A4020" s="19" t="s">
        <v>4893</v>
      </c>
      <c r="B4020" s="19" t="s">
        <v>96</v>
      </c>
      <c r="C4020" s="19" t="s">
        <v>1960</v>
      </c>
      <c r="D4020">
        <v>24234.261507555231</v>
      </c>
    </row>
    <row r="4021" spans="1:4" x14ac:dyDescent="0.45">
      <c r="A4021" s="19" t="s">
        <v>4893</v>
      </c>
      <c r="B4021" s="19" t="s">
        <v>96</v>
      </c>
      <c r="C4021" s="19" t="s">
        <v>2315</v>
      </c>
      <c r="D4021">
        <v>46372.010655952457</v>
      </c>
    </row>
    <row r="4022" spans="1:4" x14ac:dyDescent="0.45">
      <c r="A4022" s="19" t="s">
        <v>4893</v>
      </c>
      <c r="B4022" s="19" t="s">
        <v>96</v>
      </c>
      <c r="C4022" s="19" t="s">
        <v>1959</v>
      </c>
      <c r="D4022">
        <v>15910.603656036439</v>
      </c>
    </row>
    <row r="4023" spans="1:4" x14ac:dyDescent="0.45">
      <c r="A4023" s="19" t="s">
        <v>4893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4893</v>
      </c>
      <c r="B4024" s="19" t="s">
        <v>96</v>
      </c>
      <c r="C4024" s="19" t="s">
        <v>1957</v>
      </c>
      <c r="D4024">
        <v>194515.09357574189</v>
      </c>
    </row>
    <row r="4025" spans="1:4" x14ac:dyDescent="0.45">
      <c r="A4025" s="19" t="s">
        <v>4893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4893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4893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4893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4893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4893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4893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4893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4893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4893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4893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4893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4893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4893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4893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4893</v>
      </c>
      <c r="B4040" s="19" t="s">
        <v>96</v>
      </c>
      <c r="C4040" s="19" t="s">
        <v>1945</v>
      </c>
      <c r="D4040">
        <v>1894.3595355182224</v>
      </c>
    </row>
    <row r="4041" spans="1:4" x14ac:dyDescent="0.45">
      <c r="A4041" s="19" t="s">
        <v>4893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4893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4893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4893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4893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4893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4893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4893</v>
      </c>
      <c r="B4048" s="19" t="s">
        <v>96</v>
      </c>
      <c r="C4048" s="19" t="s">
        <v>1939</v>
      </c>
      <c r="D4048">
        <v>0</v>
      </c>
    </row>
    <row r="4049" spans="1:4" x14ac:dyDescent="0.45">
      <c r="A4049" s="19" t="s">
        <v>4893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4893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4893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4893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4893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4893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4893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4893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4893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4893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4893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4893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4893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4893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4893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4893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4893</v>
      </c>
      <c r="B4065" s="19" t="s">
        <v>96</v>
      </c>
      <c r="C4065" s="19" t="s">
        <v>1926</v>
      </c>
      <c r="D4065">
        <v>60524.414760384971</v>
      </c>
    </row>
    <row r="4066" spans="1:4" x14ac:dyDescent="0.45">
      <c r="A4066" s="19" t="s">
        <v>4893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4893</v>
      </c>
      <c r="B4067" s="19" t="s">
        <v>96</v>
      </c>
      <c r="C4067" s="19" t="s">
        <v>1925</v>
      </c>
      <c r="D4067">
        <v>76701.390925187021</v>
      </c>
    </row>
    <row r="4068" spans="1:4" x14ac:dyDescent="0.45">
      <c r="A4068" s="19" t="s">
        <v>4893</v>
      </c>
      <c r="B4068" s="19" t="s">
        <v>96</v>
      </c>
      <c r="C4068" s="19" t="s">
        <v>1924</v>
      </c>
      <c r="D4068">
        <v>23827.794479685497</v>
      </c>
    </row>
    <row r="4069" spans="1:4" x14ac:dyDescent="0.45">
      <c r="A4069" s="19" t="s">
        <v>4893</v>
      </c>
      <c r="B4069" s="19" t="s">
        <v>96</v>
      </c>
      <c r="C4069" s="19" t="s">
        <v>2321</v>
      </c>
      <c r="D4069">
        <v>45594.240170072684</v>
      </c>
    </row>
    <row r="4070" spans="1:4" x14ac:dyDescent="0.45">
      <c r="A4070" s="19" t="s">
        <v>4893</v>
      </c>
      <c r="B4070" s="19" t="s">
        <v>96</v>
      </c>
      <c r="C4070" s="19" t="s">
        <v>1923</v>
      </c>
      <c r="D4070">
        <v>15643.744450210572</v>
      </c>
    </row>
    <row r="4071" spans="1:4" x14ac:dyDescent="0.45">
      <c r="A4071" s="19" t="s">
        <v>4893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4893</v>
      </c>
      <c r="B4072" s="19" t="s">
        <v>96</v>
      </c>
      <c r="C4072" s="19" t="s">
        <v>1921</v>
      </c>
      <c r="D4072">
        <v>191252.60621102946</v>
      </c>
    </row>
    <row r="4073" spans="1:4" x14ac:dyDescent="0.45">
      <c r="A4073" s="19" t="s">
        <v>4893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4893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4893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4893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4893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4893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4893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4893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4893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4893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4893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4893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4893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4893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4893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4893</v>
      </c>
      <c r="B4088" s="19" t="s">
        <v>96</v>
      </c>
      <c r="C4088" s="19" t="s">
        <v>1909</v>
      </c>
      <c r="D4088">
        <v>1862.5865561815615</v>
      </c>
    </row>
    <row r="4089" spans="1:4" x14ac:dyDescent="0.45">
      <c r="A4089" s="19" t="s">
        <v>4893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4893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4893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4893</v>
      </c>
      <c r="B4092" s="19" t="s">
        <v>96</v>
      </c>
      <c r="C4092" s="19" t="s">
        <v>1906</v>
      </c>
      <c r="D4092">
        <v>0</v>
      </c>
    </row>
    <row r="4093" spans="1:4" x14ac:dyDescent="0.45">
      <c r="A4093" s="19" t="s">
        <v>4893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4893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4893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4893</v>
      </c>
      <c r="B4096" s="19" t="s">
        <v>96</v>
      </c>
      <c r="C4096" s="19" t="s">
        <v>1903</v>
      </c>
      <c r="D4096">
        <v>0</v>
      </c>
    </row>
    <row r="4097" spans="1:4" x14ac:dyDescent="0.45">
      <c r="A4097" s="19" t="s">
        <v>4893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4893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4893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4893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4893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4893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4893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4893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4893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4893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4893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4893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4893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4893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4893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4893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4893</v>
      </c>
      <c r="B4113" s="19" t="s">
        <v>96</v>
      </c>
      <c r="C4113" s="19" t="s">
        <v>1890</v>
      </c>
      <c r="D4113">
        <v>59509.274316615338</v>
      </c>
    </row>
    <row r="4114" spans="1:4" x14ac:dyDescent="0.45">
      <c r="A4114" s="19" t="s">
        <v>4893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4893</v>
      </c>
      <c r="B4115" s="19" t="s">
        <v>96</v>
      </c>
      <c r="C4115" s="19" t="s">
        <v>1889</v>
      </c>
      <c r="D4115">
        <v>75414.923566026264</v>
      </c>
    </row>
    <row r="4116" spans="1:4" x14ac:dyDescent="0.45">
      <c r="A4116" s="19" t="s">
        <v>4893</v>
      </c>
      <c r="B4116" s="19" t="s">
        <v>96</v>
      </c>
      <c r="C4116" s="19" t="s">
        <v>1888</v>
      </c>
      <c r="D4116">
        <v>23428.144884428417</v>
      </c>
    </row>
    <row r="4117" spans="1:4" x14ac:dyDescent="0.45">
      <c r="A4117" s="19" t="s">
        <v>4893</v>
      </c>
      <c r="B4117" s="19" t="s">
        <v>96</v>
      </c>
      <c r="C4117" s="19" t="s">
        <v>2327</v>
      </c>
      <c r="D4117">
        <v>44829.51477152358</v>
      </c>
    </row>
    <row r="4118" spans="1:4" x14ac:dyDescent="0.45">
      <c r="A4118" s="19" t="s">
        <v>4893</v>
      </c>
      <c r="B4118" s="19" t="s">
        <v>96</v>
      </c>
      <c r="C4118" s="19" t="s">
        <v>1887</v>
      </c>
      <c r="D4118">
        <v>15381.361117033764</v>
      </c>
    </row>
    <row r="4119" spans="1:4" x14ac:dyDescent="0.45">
      <c r="A4119" s="19" t="s">
        <v>4893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4893</v>
      </c>
      <c r="B4120" s="19" t="s">
        <v>96</v>
      </c>
      <c r="C4120" s="19" t="s">
        <v>1885</v>
      </c>
      <c r="D4120">
        <v>188044.83862980141</v>
      </c>
    </row>
    <row r="4121" spans="1:4" x14ac:dyDescent="0.45">
      <c r="A4121" s="19" t="s">
        <v>4893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4893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4893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4893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4893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4893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4893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4893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4893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4893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4893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4893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4893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4893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4893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4893</v>
      </c>
      <c r="B4136" s="19" t="s">
        <v>96</v>
      </c>
      <c r="C4136" s="19" t="s">
        <v>1873</v>
      </c>
      <c r="D4136">
        <v>1831.3464863570603</v>
      </c>
    </row>
    <row r="4137" spans="1:4" x14ac:dyDescent="0.45">
      <c r="A4137" s="19" t="s">
        <v>4893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4893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4893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4893</v>
      </c>
      <c r="B4140" s="19" t="s">
        <v>96</v>
      </c>
      <c r="C4140" s="19" t="s">
        <v>1870</v>
      </c>
      <c r="D4140">
        <v>0</v>
      </c>
    </row>
    <row r="4141" spans="1:4" x14ac:dyDescent="0.45">
      <c r="A4141" s="19" t="s">
        <v>4893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4893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4893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4893</v>
      </c>
      <c r="B4144" s="19" t="s">
        <v>96</v>
      </c>
      <c r="C4144" s="19" t="s">
        <v>1867</v>
      </c>
      <c r="D4144">
        <v>0</v>
      </c>
    </row>
    <row r="4145" spans="1:4" x14ac:dyDescent="0.45">
      <c r="A4145" s="19" t="s">
        <v>4893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4893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4893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4893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4893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4893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4893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4893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4893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4893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4893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4893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4893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4893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4893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4893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4893</v>
      </c>
      <c r="B4161" s="19" t="s">
        <v>96</v>
      </c>
      <c r="C4161" s="19" t="s">
        <v>1854</v>
      </c>
      <c r="D4161">
        <v>58511.160226998094</v>
      </c>
    </row>
    <row r="4162" spans="1:4" x14ac:dyDescent="0.45">
      <c r="A4162" s="19" t="s">
        <v>4893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4893</v>
      </c>
      <c r="B4163" s="19" t="s">
        <v>96</v>
      </c>
      <c r="C4163" s="19" t="s">
        <v>1853</v>
      </c>
      <c r="D4163">
        <v>74150.033367934215</v>
      </c>
    </row>
    <row r="4164" spans="1:4" x14ac:dyDescent="0.45">
      <c r="A4164" s="19" t="s">
        <v>4893</v>
      </c>
      <c r="B4164" s="19" t="s">
        <v>96</v>
      </c>
      <c r="C4164" s="19" t="s">
        <v>1852</v>
      </c>
      <c r="D4164">
        <v>23035.198376992797</v>
      </c>
    </row>
    <row r="4165" spans="1:4" x14ac:dyDescent="0.45">
      <c r="A4165" s="19" t="s">
        <v>4893</v>
      </c>
      <c r="B4165" s="19" t="s">
        <v>96</v>
      </c>
      <c r="C4165" s="19" t="s">
        <v>2333</v>
      </c>
      <c r="D4165">
        <v>44077.615662720818</v>
      </c>
    </row>
    <row r="4166" spans="1:4" x14ac:dyDescent="0.45">
      <c r="A4166" s="19" t="s">
        <v>4893</v>
      </c>
      <c r="B4166" s="19" t="s">
        <v>96</v>
      </c>
      <c r="C4166" s="19" t="s">
        <v>1851</v>
      </c>
      <c r="D4166">
        <v>15123.378585324153</v>
      </c>
    </row>
    <row r="4167" spans="1:4" x14ac:dyDescent="0.45">
      <c r="A4167" s="19" t="s">
        <v>4893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4893</v>
      </c>
      <c r="B4168" s="19" t="s">
        <v>96</v>
      </c>
      <c r="C4168" s="19" t="s">
        <v>1849</v>
      </c>
      <c r="D4168">
        <v>184890.87304928349</v>
      </c>
    </row>
    <row r="4169" spans="1:4" x14ac:dyDescent="0.45">
      <c r="A4169" s="19" t="s">
        <v>4893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4893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4893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4893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4893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4893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4893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4893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4893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4893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4893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4893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4893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4893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4893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4893</v>
      </c>
      <c r="B4184" s="19" t="s">
        <v>96</v>
      </c>
      <c r="C4184" s="19" t="s">
        <v>1837</v>
      </c>
      <c r="D4184">
        <v>1800.6303878666163</v>
      </c>
    </row>
    <row r="4185" spans="1:4" x14ac:dyDescent="0.45">
      <c r="A4185" s="19" t="s">
        <v>4893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4893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4893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4893</v>
      </c>
      <c r="B4188" s="19" t="s">
        <v>96</v>
      </c>
      <c r="C4188" s="19" t="s">
        <v>1834</v>
      </c>
      <c r="D4188">
        <v>0</v>
      </c>
    </row>
    <row r="4189" spans="1:4" x14ac:dyDescent="0.45">
      <c r="A4189" s="19" t="s">
        <v>4893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4893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4893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4893</v>
      </c>
      <c r="B4192" s="19" t="s">
        <v>96</v>
      </c>
      <c r="C4192" s="19" t="s">
        <v>1831</v>
      </c>
      <c r="D4192">
        <v>0</v>
      </c>
    </row>
    <row r="4193" spans="1:4" x14ac:dyDescent="0.45">
      <c r="A4193" s="19" t="s">
        <v>4893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4893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4893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4893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4893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4893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4893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4893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4893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4893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4893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4893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4893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4893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4893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4893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4893</v>
      </c>
      <c r="B4209" s="19" t="s">
        <v>96</v>
      </c>
      <c r="C4209" s="19" t="s">
        <v>1818</v>
      </c>
      <c r="D4209">
        <v>57529.786918499973</v>
      </c>
    </row>
    <row r="4210" spans="1:4" x14ac:dyDescent="0.45">
      <c r="A4210" s="19" t="s">
        <v>4893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4893</v>
      </c>
      <c r="B4211" s="19" t="s">
        <v>96</v>
      </c>
      <c r="C4211" s="19" t="s">
        <v>1817</v>
      </c>
      <c r="D4211">
        <v>72906.358429867294</v>
      </c>
    </row>
    <row r="4212" spans="1:4" x14ac:dyDescent="0.45">
      <c r="A4212" s="19" t="s">
        <v>4893</v>
      </c>
      <c r="B4212" s="19" t="s">
        <v>96</v>
      </c>
      <c r="C4212" s="19" t="s">
        <v>1816</v>
      </c>
      <c r="D4212">
        <v>22648.842530425445</v>
      </c>
    </row>
    <row r="4213" spans="1:4" x14ac:dyDescent="0.45">
      <c r="A4213" s="19" t="s">
        <v>4893</v>
      </c>
      <c r="B4213" s="19" t="s">
        <v>96</v>
      </c>
      <c r="C4213" s="19" t="s">
        <v>2339</v>
      </c>
      <c r="D4213">
        <v>43338.327715843399</v>
      </c>
    </row>
    <row r="4214" spans="1:4" x14ac:dyDescent="0.45">
      <c r="A4214" s="19" t="s">
        <v>4893</v>
      </c>
      <c r="B4214" s="19" t="s">
        <v>96</v>
      </c>
      <c r="C4214" s="19" t="s">
        <v>1815</v>
      </c>
      <c r="D4214">
        <v>14869.723043024704</v>
      </c>
    </row>
    <row r="4215" spans="1:4" x14ac:dyDescent="0.45">
      <c r="A4215" s="19" t="s">
        <v>4893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4893</v>
      </c>
      <c r="B4216" s="19" t="s">
        <v>96</v>
      </c>
      <c r="C4216" s="19" t="s">
        <v>1813</v>
      </c>
      <c r="D4216">
        <v>181789.80708013257</v>
      </c>
    </row>
    <row r="4217" spans="1:4" x14ac:dyDescent="0.45">
      <c r="A4217" s="19" t="s">
        <v>4893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4893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4893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4893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4893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4893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4893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4893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4893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4893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4893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4893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4893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4893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4893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4893</v>
      </c>
      <c r="B4232" s="19" t="s">
        <v>96</v>
      </c>
      <c r="C4232" s="19" t="s">
        <v>1801</v>
      </c>
      <c r="D4232">
        <v>1770.4294724469364</v>
      </c>
    </row>
    <row r="4233" spans="1:4" x14ac:dyDescent="0.45">
      <c r="A4233" s="19" t="s">
        <v>4893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4893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4893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4893</v>
      </c>
      <c r="B4236" s="19" t="s">
        <v>96</v>
      </c>
      <c r="C4236" s="19" t="s">
        <v>1798</v>
      </c>
      <c r="D4236">
        <v>0</v>
      </c>
    </row>
    <row r="4237" spans="1:4" x14ac:dyDescent="0.45">
      <c r="A4237" s="19" t="s">
        <v>4893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4893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4893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4893</v>
      </c>
      <c r="B4240" s="19" t="s">
        <v>96</v>
      </c>
      <c r="C4240" s="19" t="s">
        <v>1795</v>
      </c>
      <c r="D4240">
        <v>0</v>
      </c>
    </row>
    <row r="4241" spans="1:4" x14ac:dyDescent="0.45">
      <c r="A4241" s="19" t="s">
        <v>4893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4893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4893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4893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4893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4893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4893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4893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4893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4893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4893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4893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4893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4893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4893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4893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4893</v>
      </c>
      <c r="B4257" s="19" t="s">
        <v>96</v>
      </c>
      <c r="C4257" s="19" t="s">
        <v>1782</v>
      </c>
      <c r="D4257">
        <v>56564.873607836395</v>
      </c>
    </row>
    <row r="4258" spans="1:4" x14ac:dyDescent="0.45">
      <c r="A4258" s="19" t="s">
        <v>4893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4893</v>
      </c>
      <c r="B4259" s="19" t="s">
        <v>96</v>
      </c>
      <c r="C4259" s="19" t="s">
        <v>1781</v>
      </c>
      <c r="D4259">
        <v>71683.542920735505</v>
      </c>
    </row>
    <row r="4260" spans="1:4" x14ac:dyDescent="0.45">
      <c r="A4260" s="19" t="s">
        <v>4893</v>
      </c>
      <c r="B4260" s="19" t="s">
        <v>96</v>
      </c>
      <c r="C4260" s="19" t="s">
        <v>1780</v>
      </c>
      <c r="D4260">
        <v>22268.966803444382</v>
      </c>
    </row>
    <row r="4261" spans="1:4" x14ac:dyDescent="0.45">
      <c r="A4261" s="19" t="s">
        <v>4893</v>
      </c>
      <c r="B4261" s="19" t="s">
        <v>96</v>
      </c>
      <c r="C4261" s="19" t="s">
        <v>2345</v>
      </c>
      <c r="D4261">
        <v>42611.439411282867</v>
      </c>
    </row>
    <row r="4262" spans="1:4" x14ac:dyDescent="0.45">
      <c r="A4262" s="19" t="s">
        <v>4893</v>
      </c>
      <c r="B4262" s="19" t="s">
        <v>96</v>
      </c>
      <c r="C4262" s="19" t="s">
        <v>1779</v>
      </c>
      <c r="D4262">
        <v>14620.321916084642</v>
      </c>
    </row>
    <row r="4263" spans="1:4" x14ac:dyDescent="0.45">
      <c r="A4263" s="19" t="s">
        <v>4893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4893</v>
      </c>
      <c r="B4264" s="19" t="s">
        <v>96</v>
      </c>
      <c r="C4264" s="19" t="s">
        <v>1777</v>
      </c>
      <c r="D4264">
        <v>178740.75346825176</v>
      </c>
    </row>
    <row r="4265" spans="1:4" x14ac:dyDescent="0.45">
      <c r="A4265" s="19" t="s">
        <v>4893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4893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4893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4893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4893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4893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4893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4893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4893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4893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4893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4893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4893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4893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4893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4893</v>
      </c>
      <c r="B4280" s="19" t="s">
        <v>96</v>
      </c>
      <c r="C4280" s="19" t="s">
        <v>1765</v>
      </c>
      <c r="D4280">
        <v>1740.7350992351035</v>
      </c>
    </row>
    <row r="4281" spans="1:4" x14ac:dyDescent="0.45">
      <c r="A4281" s="19" t="s">
        <v>4893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4893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4893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4893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4893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4893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4893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4893</v>
      </c>
      <c r="B4288" s="19" t="s">
        <v>96</v>
      </c>
      <c r="C4288" s="19" t="s">
        <v>1759</v>
      </c>
      <c r="D4288">
        <v>0</v>
      </c>
    </row>
    <row r="4289" spans="1:4" x14ac:dyDescent="0.45">
      <c r="A4289" s="19" t="s">
        <v>4893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4893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4893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4893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4893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4893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4893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4893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4893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4893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4893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4893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4893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4893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4893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4893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4893</v>
      </c>
      <c r="B4305" s="19" t="s">
        <v>96</v>
      </c>
      <c r="C4305" s="19" t="s">
        <v>1746</v>
      </c>
      <c r="D4305">
        <v>55616.144221135808</v>
      </c>
    </row>
    <row r="4306" spans="1:4" x14ac:dyDescent="0.45">
      <c r="A4306" s="19" t="s">
        <v>4893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4893</v>
      </c>
      <c r="B4307" s="19" t="s">
        <v>96</v>
      </c>
      <c r="C4307" s="19" t="s">
        <v>1745</v>
      </c>
      <c r="D4307">
        <v>70481.236977594614</v>
      </c>
    </row>
    <row r="4308" spans="1:4" x14ac:dyDescent="0.45">
      <c r="A4308" s="19" t="s">
        <v>4893</v>
      </c>
      <c r="B4308" s="19" t="s">
        <v>96</v>
      </c>
      <c r="C4308" s="19" t="s">
        <v>1744</v>
      </c>
      <c r="D4308">
        <v>21895.462508811594</v>
      </c>
    </row>
    <row r="4309" spans="1:4" x14ac:dyDescent="0.45">
      <c r="A4309" s="19" t="s">
        <v>4893</v>
      </c>
      <c r="B4309" s="19" t="s">
        <v>96</v>
      </c>
      <c r="C4309" s="19" t="s">
        <v>2351</v>
      </c>
      <c r="D4309">
        <v>41896.742777124826</v>
      </c>
    </row>
    <row r="4310" spans="1:4" x14ac:dyDescent="0.45">
      <c r="A4310" s="19" t="s">
        <v>4893</v>
      </c>
      <c r="B4310" s="19" t="s">
        <v>96</v>
      </c>
      <c r="C4310" s="19" t="s">
        <v>1743</v>
      </c>
      <c r="D4310">
        <v>14375.1038476951</v>
      </c>
    </row>
    <row r="4311" spans="1:4" x14ac:dyDescent="0.45">
      <c r="A4311" s="19" t="s">
        <v>4893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4893</v>
      </c>
      <c r="B4312" s="19" t="s">
        <v>96</v>
      </c>
      <c r="C4312" s="19" t="s">
        <v>1741</v>
      </c>
      <c r="D4312">
        <v>175742.83984093583</v>
      </c>
    </row>
    <row r="4313" spans="1:4" x14ac:dyDescent="0.45">
      <c r="A4313" s="19" t="s">
        <v>4893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4893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4893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4893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4893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4893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4893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4893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4893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4893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4893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4893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4893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4893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4893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4893</v>
      </c>
      <c r="B4328" s="19" t="s">
        <v>96</v>
      </c>
      <c r="C4328" s="19" t="s">
        <v>1729</v>
      </c>
      <c r="D4328">
        <v>1711.5387722963173</v>
      </c>
    </row>
    <row r="4329" spans="1:4" x14ac:dyDescent="0.45">
      <c r="A4329" s="19" t="s">
        <v>4893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4893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4893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4893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4893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4893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4893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4893</v>
      </c>
      <c r="B4336" s="19" t="s">
        <v>96</v>
      </c>
      <c r="C4336" s="19" t="s">
        <v>1723</v>
      </c>
      <c r="D4336">
        <v>0</v>
      </c>
    </row>
    <row r="4337" spans="1:4" x14ac:dyDescent="0.45">
      <c r="A4337" s="19" t="s">
        <v>4893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4893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4893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4893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4893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4893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4893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4893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4893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4893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4893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4893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4893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4893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4893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4893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4893</v>
      </c>
      <c r="B4353" s="19" t="s">
        <v>96</v>
      </c>
      <c r="C4353" s="19" t="s">
        <v>1710</v>
      </c>
      <c r="D4353">
        <v>54683.327314951472</v>
      </c>
    </row>
    <row r="4354" spans="1:4" x14ac:dyDescent="0.45">
      <c r="A4354" s="19" t="s">
        <v>4893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4893</v>
      </c>
      <c r="B4355" s="19" t="s">
        <v>96</v>
      </c>
      <c r="C4355" s="19" t="s">
        <v>1709</v>
      </c>
      <c r="D4355">
        <v>69299.096605545972</v>
      </c>
    </row>
    <row r="4356" spans="1:4" x14ac:dyDescent="0.45">
      <c r="A4356" s="19" t="s">
        <v>4893</v>
      </c>
      <c r="B4356" s="19" t="s">
        <v>96</v>
      </c>
      <c r="C4356" s="19" t="s">
        <v>1708</v>
      </c>
      <c r="D4356">
        <v>21528.222782236251</v>
      </c>
    </row>
    <row r="4357" spans="1:4" x14ac:dyDescent="0.45">
      <c r="A4357" s="19" t="s">
        <v>4893</v>
      </c>
      <c r="B4357" s="19" t="s">
        <v>96</v>
      </c>
      <c r="C4357" s="19" t="s">
        <v>2357</v>
      </c>
      <c r="D4357">
        <v>41194.033329645608</v>
      </c>
    </row>
    <row r="4358" spans="1:4" x14ac:dyDescent="0.45">
      <c r="A4358" s="19" t="s">
        <v>4893</v>
      </c>
      <c r="B4358" s="19" t="s">
        <v>96</v>
      </c>
      <c r="C4358" s="19" t="s">
        <v>1707</v>
      </c>
      <c r="D4358">
        <v>14133.998677873034</v>
      </c>
    </row>
    <row r="4359" spans="1:4" x14ac:dyDescent="0.45">
      <c r="A4359" s="19" t="s">
        <v>4893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4893</v>
      </c>
      <c r="B4360" s="19" t="s">
        <v>96</v>
      </c>
      <c r="C4360" s="19" t="s">
        <v>1705</v>
      </c>
      <c r="D4360">
        <v>172795.20845727422</v>
      </c>
    </row>
    <row r="4361" spans="1:4" x14ac:dyDescent="0.45">
      <c r="A4361" s="19" t="s">
        <v>4893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4893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4893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4893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4893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4893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4893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4893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4893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4893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4893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4893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4893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4893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4893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4893</v>
      </c>
      <c r="B4376" s="19" t="s">
        <v>96</v>
      </c>
      <c r="C4376" s="19" t="s">
        <v>1693</v>
      </c>
      <c r="D4376">
        <v>1682.8321381930987</v>
      </c>
    </row>
    <row r="4377" spans="1:4" x14ac:dyDescent="0.45">
      <c r="A4377" s="19" t="s">
        <v>4893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4893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4893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4893</v>
      </c>
      <c r="B4380" s="19" t="s">
        <v>96</v>
      </c>
      <c r="C4380" s="19" t="s">
        <v>1690</v>
      </c>
      <c r="D4380">
        <v>0</v>
      </c>
    </row>
    <row r="4381" spans="1:4" x14ac:dyDescent="0.45">
      <c r="A4381" s="19" t="s">
        <v>4893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4893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4893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4893</v>
      </c>
      <c r="B4384" s="19" t="s">
        <v>96</v>
      </c>
      <c r="C4384" s="19" t="s">
        <v>1687</v>
      </c>
      <c r="D4384">
        <v>0</v>
      </c>
    </row>
    <row r="4385" spans="1:4" x14ac:dyDescent="0.45">
      <c r="A4385" s="19" t="s">
        <v>4893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4893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4893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4893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4893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4893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4893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4893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4893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4893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4893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4893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4893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4893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4893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4893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4893</v>
      </c>
      <c r="B4401" s="19" t="s">
        <v>96</v>
      </c>
      <c r="C4401" s="19" t="s">
        <v>1674</v>
      </c>
      <c r="D4401">
        <v>53766.1559985981</v>
      </c>
    </row>
    <row r="4402" spans="1:4" x14ac:dyDescent="0.45">
      <c r="A4402" s="19" t="s">
        <v>4893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4893</v>
      </c>
      <c r="B4403" s="19" t="s">
        <v>96</v>
      </c>
      <c r="C4403" s="19" t="s">
        <v>1673</v>
      </c>
      <c r="D4403">
        <v>68136.783579315204</v>
      </c>
    </row>
    <row r="4404" spans="1:4" x14ac:dyDescent="0.45">
      <c r="A4404" s="19" t="s">
        <v>4893</v>
      </c>
      <c r="B4404" s="19" t="s">
        <v>96</v>
      </c>
      <c r="C4404" s="19" t="s">
        <v>1672</v>
      </c>
      <c r="D4404">
        <v>21167.142551799476</v>
      </c>
    </row>
    <row r="4405" spans="1:4" x14ac:dyDescent="0.45">
      <c r="A4405" s="19" t="s">
        <v>4893</v>
      </c>
      <c r="B4405" s="19" t="s">
        <v>96</v>
      </c>
      <c r="C4405" s="19" t="s">
        <v>2363</v>
      </c>
      <c r="D4405">
        <v>40503.110014806909</v>
      </c>
    </row>
    <row r="4406" spans="1:4" x14ac:dyDescent="0.45">
      <c r="A4406" s="19" t="s">
        <v>4893</v>
      </c>
      <c r="B4406" s="19" t="s">
        <v>96</v>
      </c>
      <c r="C4406" s="19" t="s">
        <v>1671</v>
      </c>
      <c r="D4406">
        <v>13896.93742338757</v>
      </c>
    </row>
    <row r="4407" spans="1:4" x14ac:dyDescent="0.45">
      <c r="A4407" s="19" t="s">
        <v>4893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4893</v>
      </c>
      <c r="B4408" s="19" t="s">
        <v>96</v>
      </c>
      <c r="C4408" s="19" t="s">
        <v>1669</v>
      </c>
      <c r="D4408">
        <v>169897.01596274067</v>
      </c>
    </row>
    <row r="4409" spans="1:4" x14ac:dyDescent="0.45">
      <c r="A4409" s="19" t="s">
        <v>4893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4893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4893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4893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4893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4893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4893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4893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4893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4893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4893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4893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4893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4893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4893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4893</v>
      </c>
      <c r="B4424" s="19" t="s">
        <v>96</v>
      </c>
      <c r="C4424" s="19" t="s">
        <v>1657</v>
      </c>
      <c r="D4424">
        <v>1654.6069835952671</v>
      </c>
    </row>
    <row r="4425" spans="1:4" x14ac:dyDescent="0.45">
      <c r="A4425" s="19" t="s">
        <v>4893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4893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4893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4893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4893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4893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4893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4893</v>
      </c>
      <c r="B4432" s="19" t="s">
        <v>96</v>
      </c>
      <c r="C4432" s="19" t="s">
        <v>1651</v>
      </c>
      <c r="D4432">
        <v>0</v>
      </c>
    </row>
    <row r="4433" spans="1:4" x14ac:dyDescent="0.45">
      <c r="A4433" s="19" t="s">
        <v>4893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4893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4893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4893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4893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4893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4893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4893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4893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4893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4893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4893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4893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4893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4893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4893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4893</v>
      </c>
      <c r="B4449" s="19" t="s">
        <v>96</v>
      </c>
      <c r="C4449" s="19" t="s">
        <v>1638</v>
      </c>
      <c r="D4449">
        <v>52864.367857791018</v>
      </c>
    </row>
    <row r="4450" spans="1:4" x14ac:dyDescent="0.45">
      <c r="A4450" s="19" t="s">
        <v>4893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4893</v>
      </c>
      <c r="B4451" s="19" t="s">
        <v>96</v>
      </c>
      <c r="C4451" s="19" t="s">
        <v>1637</v>
      </c>
      <c r="D4451">
        <v>66993.965346481782</v>
      </c>
    </row>
    <row r="4452" spans="1:4" x14ac:dyDescent="0.45">
      <c r="A4452" s="19" t="s">
        <v>4893</v>
      </c>
      <c r="B4452" s="19" t="s">
        <v>96</v>
      </c>
      <c r="C4452" s="19" t="s">
        <v>1636</v>
      </c>
      <c r="D4452">
        <v>20812.118507891941</v>
      </c>
    </row>
    <row r="4453" spans="1:4" x14ac:dyDescent="0.45">
      <c r="A4453" s="19" t="s">
        <v>4893</v>
      </c>
      <c r="B4453" s="19" t="s">
        <v>96</v>
      </c>
      <c r="C4453" s="19" t="s">
        <v>2369</v>
      </c>
      <c r="D4453">
        <v>39823.775150731642</v>
      </c>
    </row>
    <row r="4454" spans="1:4" x14ac:dyDescent="0.45">
      <c r="A4454" s="19" t="s">
        <v>4893</v>
      </c>
      <c r="B4454" s="19" t="s">
        <v>96</v>
      </c>
      <c r="C4454" s="19" t="s">
        <v>1635</v>
      </c>
      <c r="D4454">
        <v>13663.852258023029</v>
      </c>
    </row>
    <row r="4455" spans="1:4" x14ac:dyDescent="0.45">
      <c r="A4455" s="19" t="s">
        <v>4893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4893</v>
      </c>
      <c r="B4456" s="19" t="s">
        <v>96</v>
      </c>
      <c r="C4456" s="19" t="s">
        <v>1633</v>
      </c>
      <c r="D4456">
        <v>167047.43314789882</v>
      </c>
    </row>
    <row r="4457" spans="1:4" x14ac:dyDescent="0.45">
      <c r="A4457" s="19" t="s">
        <v>4893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4893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4893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4893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4893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4893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4893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4893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4893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4893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4893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4893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4893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4893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4893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4893</v>
      </c>
      <c r="B4472" s="19" t="s">
        <v>96</v>
      </c>
      <c r="C4472" s="19" t="s">
        <v>1621</v>
      </c>
      <c r="D4472">
        <v>1626.855232930003</v>
      </c>
    </row>
    <row r="4473" spans="1:4" x14ac:dyDescent="0.45">
      <c r="A4473" s="19" t="s">
        <v>4893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4893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4893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4893</v>
      </c>
      <c r="B4476" s="19" t="s">
        <v>96</v>
      </c>
      <c r="C4476" s="19" t="s">
        <v>1618</v>
      </c>
      <c r="D4476">
        <v>0</v>
      </c>
    </row>
    <row r="4477" spans="1:4" x14ac:dyDescent="0.45">
      <c r="A4477" s="19" t="s">
        <v>4893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4893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4893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4893</v>
      </c>
      <c r="B4480" s="19" t="s">
        <v>96</v>
      </c>
      <c r="C4480" s="19" t="s">
        <v>1615</v>
      </c>
      <c r="D4480">
        <v>0</v>
      </c>
    </row>
    <row r="4481" spans="1:4" x14ac:dyDescent="0.45">
      <c r="A4481" s="19" t="s">
        <v>4893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4893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4893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4893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4893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4893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4893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4893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4893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4893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4893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4893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4893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4893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4893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4893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4893</v>
      </c>
      <c r="B4497" s="19" t="s">
        <v>96</v>
      </c>
      <c r="C4497" s="19" t="s">
        <v>1602</v>
      </c>
      <c r="D4497">
        <v>51977.704879566161</v>
      </c>
    </row>
    <row r="4498" spans="1:4" x14ac:dyDescent="0.45">
      <c r="A4498" s="19" t="s">
        <v>4893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4893</v>
      </c>
      <c r="B4499" s="19" t="s">
        <v>96</v>
      </c>
      <c r="C4499" s="19" t="s">
        <v>1601</v>
      </c>
      <c r="D4499">
        <v>65870.314932331399</v>
      </c>
    </row>
    <row r="4500" spans="1:4" x14ac:dyDescent="0.45">
      <c r="A4500" s="19" t="s">
        <v>4893</v>
      </c>
      <c r="B4500" s="19" t="s">
        <v>96</v>
      </c>
      <c r="C4500" s="19" t="s">
        <v>1600</v>
      </c>
      <c r="D4500">
        <v>20463.049073655693</v>
      </c>
    </row>
    <row r="4501" spans="1:4" x14ac:dyDescent="0.45">
      <c r="A4501" s="19" t="s">
        <v>4893</v>
      </c>
      <c r="B4501" s="19" t="s">
        <v>96</v>
      </c>
      <c r="C4501" s="19" t="s">
        <v>2375</v>
      </c>
      <c r="D4501">
        <v>39155.83437114468</v>
      </c>
    </row>
    <row r="4502" spans="1:4" x14ac:dyDescent="0.45">
      <c r="A4502" s="19" t="s">
        <v>4893</v>
      </c>
      <c r="B4502" s="19" t="s">
        <v>96</v>
      </c>
      <c r="C4502" s="19" t="s">
        <v>1599</v>
      </c>
      <c r="D4502">
        <v>13434.676493172989</v>
      </c>
    </row>
    <row r="4503" spans="1:4" x14ac:dyDescent="0.45">
      <c r="A4503" s="19" t="s">
        <v>4893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4893</v>
      </c>
      <c r="B4504" s="19" t="s">
        <v>96</v>
      </c>
      <c r="C4504" s="19" t="s">
        <v>1597</v>
      </c>
      <c r="D4504">
        <v>164245.64471115498</v>
      </c>
    </row>
    <row r="4505" spans="1:4" x14ac:dyDescent="0.45">
      <c r="A4505" s="19" t="s">
        <v>4893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4893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4893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4893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4893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4893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4893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4893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4893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4893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4893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4893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4893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4893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4893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4893</v>
      </c>
      <c r="B4520" s="19" t="s">
        <v>96</v>
      </c>
      <c r="C4520" s="19" t="s">
        <v>1585</v>
      </c>
      <c r="D4520">
        <v>1599.5689460713245</v>
      </c>
    </row>
    <row r="4521" spans="1:4" x14ac:dyDescent="0.45">
      <c r="A4521" s="19" t="s">
        <v>4893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4893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4893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4893</v>
      </c>
      <c r="B4524" s="19" t="s">
        <v>96</v>
      </c>
      <c r="C4524" s="19" t="s">
        <v>1582</v>
      </c>
      <c r="D4524">
        <v>0</v>
      </c>
    </row>
    <row r="4525" spans="1:4" x14ac:dyDescent="0.45">
      <c r="A4525" s="19" t="s">
        <v>4893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4893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4893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4893</v>
      </c>
      <c r="B4528" s="19" t="s">
        <v>96</v>
      </c>
      <c r="C4528" s="19" t="s">
        <v>1579</v>
      </c>
      <c r="D4528">
        <v>0</v>
      </c>
    </row>
    <row r="4529" spans="1:4" x14ac:dyDescent="0.45">
      <c r="A4529" s="19" t="s">
        <v>4893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4893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4893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4893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4893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4893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4893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4893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4893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4893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4893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4893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4893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4893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4893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4893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4893</v>
      </c>
      <c r="B4545" s="19" t="s">
        <v>96</v>
      </c>
      <c r="C4545" s="19" t="s">
        <v>1566</v>
      </c>
      <c r="D4545">
        <v>51105.913378459307</v>
      </c>
    </row>
    <row r="4546" spans="1:4" x14ac:dyDescent="0.45">
      <c r="A4546" s="19" t="s">
        <v>4893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4893</v>
      </c>
      <c r="B4547" s="19" t="s">
        <v>96</v>
      </c>
      <c r="C4547" s="19" t="s">
        <v>1565</v>
      </c>
      <c r="D4547">
        <v>64765.510846304627</v>
      </c>
    </row>
    <row r="4548" spans="1:4" x14ac:dyDescent="0.45">
      <c r="A4548" s="19" t="s">
        <v>4893</v>
      </c>
      <c r="B4548" s="19" t="s">
        <v>96</v>
      </c>
      <c r="C4548" s="19" t="s">
        <v>1564</v>
      </c>
      <c r="D4548">
        <v>20119.834375921728</v>
      </c>
    </row>
    <row r="4549" spans="1:4" x14ac:dyDescent="0.45">
      <c r="A4549" s="19" t="s">
        <v>4893</v>
      </c>
      <c r="B4549" s="19" t="s">
        <v>96</v>
      </c>
      <c r="C4549" s="19" t="s">
        <v>2381</v>
      </c>
      <c r="D4549">
        <v>38499.096569762245</v>
      </c>
    </row>
    <row r="4550" spans="1:4" x14ac:dyDescent="0.45">
      <c r="A4550" s="19" t="s">
        <v>4893</v>
      </c>
      <c r="B4550" s="19" t="s">
        <v>96</v>
      </c>
      <c r="C4550" s="19" t="s">
        <v>1563</v>
      </c>
      <c r="D4550">
        <v>13209.344558759843</v>
      </c>
    </row>
    <row r="4551" spans="1:4" x14ac:dyDescent="0.45">
      <c r="A4551" s="19" t="s">
        <v>4893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4893</v>
      </c>
      <c r="B4552" s="19" t="s">
        <v>96</v>
      </c>
      <c r="C4552" s="19" t="s">
        <v>1561</v>
      </c>
      <c r="D4552">
        <v>161490.84902548991</v>
      </c>
    </row>
    <row r="4553" spans="1:4" x14ac:dyDescent="0.45">
      <c r="A4553" s="19" t="s">
        <v>4893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4893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4893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4893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4893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4893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4893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4893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4893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4893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4893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4893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4893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4893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4893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4893</v>
      </c>
      <c r="B4568" s="19" t="s">
        <v>96</v>
      </c>
      <c r="C4568" s="19" t="s">
        <v>1549</v>
      </c>
      <c r="D4568">
        <v>1572.7403160683164</v>
      </c>
    </row>
    <row r="4569" spans="1:4" x14ac:dyDescent="0.45">
      <c r="A4569" s="19" t="s">
        <v>4893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4893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4893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4893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4893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4893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4893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4893</v>
      </c>
      <c r="B4576" s="19" t="s">
        <v>96</v>
      </c>
      <c r="C4576" s="19" t="s">
        <v>1543</v>
      </c>
      <c r="D4576">
        <v>0</v>
      </c>
    </row>
    <row r="4577" spans="1:4" x14ac:dyDescent="0.45">
      <c r="A4577" s="19" t="s">
        <v>4893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4893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4893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4893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4893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4893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4893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4893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4893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4893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4893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4893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4893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4893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4893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4893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4893</v>
      </c>
      <c r="B4593" s="19" t="s">
        <v>96</v>
      </c>
      <c r="C4593" s="19" t="s">
        <v>1530</v>
      </c>
      <c r="D4593">
        <v>50248.743923923445</v>
      </c>
    </row>
    <row r="4594" spans="1:4" x14ac:dyDescent="0.45">
      <c r="A4594" s="19" t="s">
        <v>4893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4893</v>
      </c>
      <c r="B4595" s="19" t="s">
        <v>96</v>
      </c>
      <c r="C4595" s="19" t="s">
        <v>1529</v>
      </c>
      <c r="D4595">
        <v>63679.236990014208</v>
      </c>
    </row>
    <row r="4596" spans="1:4" x14ac:dyDescent="0.45">
      <c r="A4596" s="19" t="s">
        <v>4893</v>
      </c>
      <c r="B4596" s="19" t="s">
        <v>96</v>
      </c>
      <c r="C4596" s="19" t="s">
        <v>1528</v>
      </c>
      <c r="D4596">
        <v>19782.376216635021</v>
      </c>
    </row>
    <row r="4597" spans="1:4" x14ac:dyDescent="0.45">
      <c r="A4597" s="19" t="s">
        <v>4893</v>
      </c>
      <c r="B4597" s="19" t="s">
        <v>96</v>
      </c>
      <c r="C4597" s="19" t="s">
        <v>2387</v>
      </c>
      <c r="D4597">
        <v>37853.373845613925</v>
      </c>
    </row>
    <row r="4598" spans="1:4" x14ac:dyDescent="0.45">
      <c r="A4598" s="19" t="s">
        <v>4893</v>
      </c>
      <c r="B4598" s="19" t="s">
        <v>96</v>
      </c>
      <c r="C4598" s="19" t="s">
        <v>1527</v>
      </c>
      <c r="D4598">
        <v>12987.791984474363</v>
      </c>
    </row>
    <row r="4599" spans="1:4" x14ac:dyDescent="0.45">
      <c r="A4599" s="19" t="s">
        <v>4893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4893</v>
      </c>
      <c r="B4600" s="19" t="s">
        <v>96</v>
      </c>
      <c r="C4600" s="19" t="s">
        <v>1525</v>
      </c>
      <c r="D4600">
        <v>158782.25790910341</v>
      </c>
    </row>
    <row r="4601" spans="1:4" x14ac:dyDescent="0.45">
      <c r="A4601" s="19" t="s">
        <v>4893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4893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4893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4893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4893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4893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4893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4893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4893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4893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4893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4893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4893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4893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4893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4893</v>
      </c>
      <c r="B4616" s="19" t="s">
        <v>96</v>
      </c>
      <c r="C4616" s="19" t="s">
        <v>1513</v>
      </c>
      <c r="D4616">
        <v>1546.3616669114645</v>
      </c>
    </row>
    <row r="4617" spans="1:4" x14ac:dyDescent="0.45">
      <c r="A4617" s="19" t="s">
        <v>4893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4893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4893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4893</v>
      </c>
      <c r="B4620" s="19" t="s">
        <v>96</v>
      </c>
      <c r="C4620" s="19" t="s">
        <v>1510</v>
      </c>
      <c r="D4620">
        <v>0</v>
      </c>
    </row>
    <row r="4621" spans="1:4" x14ac:dyDescent="0.45">
      <c r="A4621" s="19" t="s">
        <v>4893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4893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4893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4893</v>
      </c>
      <c r="B4624" s="19" t="s">
        <v>96</v>
      </c>
      <c r="C4624" s="19" t="s">
        <v>1507</v>
      </c>
      <c r="D4624">
        <v>0</v>
      </c>
    </row>
    <row r="4625" spans="1:4" x14ac:dyDescent="0.45">
      <c r="A4625" s="19" t="s">
        <v>4893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4893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4893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4893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4893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4893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4893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4893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4893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4893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4893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4893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4893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4893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4893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4893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4893</v>
      </c>
      <c r="B4641" s="19" t="s">
        <v>96</v>
      </c>
      <c r="C4641" s="19" t="s">
        <v>1494</v>
      </c>
      <c r="D4641">
        <v>125257.15942278175</v>
      </c>
    </row>
    <row r="4642" spans="1:4" x14ac:dyDescent="0.45">
      <c r="A4642" s="19" t="s">
        <v>4893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4893</v>
      </c>
      <c r="B4643" s="19" t="s">
        <v>96</v>
      </c>
      <c r="C4643" s="19" t="s">
        <v>1493</v>
      </c>
      <c r="D4643">
        <v>62611.182566805364</v>
      </c>
    </row>
    <row r="4644" spans="1:4" x14ac:dyDescent="0.45">
      <c r="A4644" s="19" t="s">
        <v>4893</v>
      </c>
      <c r="B4644" s="19" t="s">
        <v>96</v>
      </c>
      <c r="C4644" s="19" t="s">
        <v>1492</v>
      </c>
      <c r="D4644">
        <v>21934.27902233247</v>
      </c>
    </row>
    <row r="4645" spans="1:4" x14ac:dyDescent="0.45">
      <c r="A4645" s="19" t="s">
        <v>4893</v>
      </c>
      <c r="B4645" s="19" t="s">
        <v>96</v>
      </c>
      <c r="C4645" s="19" t="s">
        <v>2393</v>
      </c>
      <c r="D4645">
        <v>37218.481449281891</v>
      </c>
    </row>
    <row r="4646" spans="1:4" x14ac:dyDescent="0.45">
      <c r="A4646" s="19" t="s">
        <v>4893</v>
      </c>
      <c r="B4646" s="19" t="s">
        <v>96</v>
      </c>
      <c r="C4646" s="19" t="s">
        <v>1491</v>
      </c>
      <c r="D4646">
        <v>12769.955381329928</v>
      </c>
    </row>
    <row r="4647" spans="1:4" x14ac:dyDescent="0.45">
      <c r="A4647" s="19" t="s">
        <v>4893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4893</v>
      </c>
      <c r="B4648" s="19" t="s">
        <v>96</v>
      </c>
      <c r="C4648" s="19" t="s">
        <v>1489</v>
      </c>
      <c r="D4648">
        <v>156119.09639990539</v>
      </c>
    </row>
    <row r="4649" spans="1:4" x14ac:dyDescent="0.45">
      <c r="A4649" s="19" t="s">
        <v>4893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4893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4893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4893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4893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4893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4893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4893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4893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4893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4893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4893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4893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4893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4893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4893</v>
      </c>
      <c r="B4664" s="19" t="s">
        <v>96</v>
      </c>
      <c r="C4664" s="19" t="s">
        <v>1477</v>
      </c>
      <c r="D4664">
        <v>1520.425451336451</v>
      </c>
    </row>
    <row r="4665" spans="1:4" x14ac:dyDescent="0.45">
      <c r="A4665" s="19" t="s">
        <v>4893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4893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4893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4893</v>
      </c>
      <c r="B4668" s="19" t="s">
        <v>96</v>
      </c>
      <c r="C4668" s="19" t="s">
        <v>1474</v>
      </c>
      <c r="D4668">
        <v>0</v>
      </c>
    </row>
    <row r="4669" spans="1:4" x14ac:dyDescent="0.45">
      <c r="A4669" s="19" t="s">
        <v>4893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4893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4893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4893</v>
      </c>
      <c r="B4672" s="19" t="s">
        <v>96</v>
      </c>
      <c r="C4672" s="19" t="s">
        <v>1471</v>
      </c>
      <c r="D4672">
        <v>0</v>
      </c>
    </row>
    <row r="4673" spans="1:4" x14ac:dyDescent="0.45">
      <c r="A4673" s="19" t="s">
        <v>4893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4893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4893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4893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4893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4893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4893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4893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4893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4893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4893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4893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4893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4893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4893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4893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4893</v>
      </c>
      <c r="B4689" s="19" t="s">
        <v>96</v>
      </c>
      <c r="C4689" s="19" t="s">
        <v>1458</v>
      </c>
      <c r="D4689">
        <v>48577.294279968366</v>
      </c>
    </row>
    <row r="4690" spans="1:4" x14ac:dyDescent="0.45">
      <c r="A4690" s="19" t="s">
        <v>4893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4893</v>
      </c>
      <c r="B4691" s="19" t="s">
        <v>96</v>
      </c>
      <c r="C4691" s="19" t="s">
        <v>1457</v>
      </c>
      <c r="D4691">
        <v>61561.041992833067</v>
      </c>
    </row>
    <row r="4692" spans="1:4" x14ac:dyDescent="0.45">
      <c r="A4692" s="19" t="s">
        <v>4893</v>
      </c>
      <c r="B4692" s="19" t="s">
        <v>96</v>
      </c>
      <c r="C4692" s="19" t="s">
        <v>1456</v>
      </c>
      <c r="D4692">
        <v>19124.344928650171</v>
      </c>
    </row>
    <row r="4693" spans="1:4" x14ac:dyDescent="0.45">
      <c r="A4693" s="19" t="s">
        <v>4893</v>
      </c>
      <c r="B4693" s="19" t="s">
        <v>96</v>
      </c>
      <c r="C4693" s="19" t="s">
        <v>2399</v>
      </c>
      <c r="D4693">
        <v>36594.23773004175</v>
      </c>
    </row>
    <row r="4694" spans="1:4" x14ac:dyDescent="0.45">
      <c r="A4694" s="19" t="s">
        <v>4893</v>
      </c>
      <c r="B4694" s="19" t="s">
        <v>96</v>
      </c>
      <c r="C4694" s="19" t="s">
        <v>1455</v>
      </c>
      <c r="D4694">
        <v>12555.772423526154</v>
      </c>
    </row>
    <row r="4695" spans="1:4" x14ac:dyDescent="0.45">
      <c r="A4695" s="19" t="s">
        <v>4893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4893</v>
      </c>
      <c r="B4696" s="19" t="s">
        <v>96</v>
      </c>
      <c r="C4696" s="19" t="s">
        <v>1453</v>
      </c>
      <c r="D4696">
        <v>153500.60253378964</v>
      </c>
    </row>
    <row r="4697" spans="1:4" x14ac:dyDescent="0.45">
      <c r="A4697" s="19" t="s">
        <v>4893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4893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4893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4893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4893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4893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4893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4893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4893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4893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4893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4893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4893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4893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4893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4893</v>
      </c>
      <c r="B4712" s="19" t="s">
        <v>96</v>
      </c>
      <c r="C4712" s="19" t="s">
        <v>1441</v>
      </c>
      <c r="D4712">
        <v>1494.9242486647886</v>
      </c>
    </row>
    <row r="4713" spans="1:4" x14ac:dyDescent="0.45">
      <c r="A4713" s="19" t="s">
        <v>4893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4893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4893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4893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4893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4893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4893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4893</v>
      </c>
      <c r="B4720" s="19" t="s">
        <v>96</v>
      </c>
      <c r="C4720" s="19" t="s">
        <v>1435</v>
      </c>
      <c r="D4720">
        <v>0</v>
      </c>
    </row>
    <row r="4721" spans="1:4" x14ac:dyDescent="0.45">
      <c r="A4721" s="19" t="s">
        <v>4893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4893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4893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4893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4893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4893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4893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4893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4893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4893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4893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4893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4893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4893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4893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4893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4893</v>
      </c>
      <c r="B4737" s="19" t="s">
        <v>96</v>
      </c>
      <c r="C4737" s="19" t="s">
        <v>1422</v>
      </c>
      <c r="D4737">
        <v>121090.66652821298</v>
      </c>
    </row>
    <row r="4738" spans="1:4" x14ac:dyDescent="0.45">
      <c r="A4738" s="19" t="s">
        <v>4893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4893</v>
      </c>
      <c r="B4739" s="19" t="s">
        <v>96</v>
      </c>
      <c r="C4739" s="19" t="s">
        <v>1421</v>
      </c>
      <c r="D4739">
        <v>60528.514809630484</v>
      </c>
    </row>
    <row r="4740" spans="1:4" x14ac:dyDescent="0.45">
      <c r="A4740" s="19" t="s">
        <v>4893</v>
      </c>
      <c r="B4740" s="19" t="s">
        <v>96</v>
      </c>
      <c r="C4740" s="19" t="s">
        <v>1420</v>
      </c>
      <c r="D4740">
        <v>18803.583528898806</v>
      </c>
    </row>
    <row r="4741" spans="1:4" x14ac:dyDescent="0.45">
      <c r="A4741" s="19" t="s">
        <v>4893</v>
      </c>
      <c r="B4741" s="19" t="s">
        <v>96</v>
      </c>
      <c r="C4741" s="19" t="s">
        <v>2405</v>
      </c>
      <c r="D4741">
        <v>35980.464083889943</v>
      </c>
    </row>
    <row r="4742" spans="1:4" x14ac:dyDescent="0.45">
      <c r="A4742" s="19" t="s">
        <v>4893</v>
      </c>
      <c r="B4742" s="19" t="s">
        <v>96</v>
      </c>
      <c r="C4742" s="19" t="s">
        <v>1419</v>
      </c>
      <c r="D4742">
        <v>12345.181830616673</v>
      </c>
    </row>
    <row r="4743" spans="1:4" x14ac:dyDescent="0.45">
      <c r="A4743" s="19" t="s">
        <v>4893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4893</v>
      </c>
      <c r="B4744" s="19" t="s">
        <v>96</v>
      </c>
      <c r="C4744" s="19" t="s">
        <v>1417</v>
      </c>
      <c r="D4744">
        <v>150926.02712662602</v>
      </c>
    </row>
    <row r="4745" spans="1:4" x14ac:dyDescent="0.45">
      <c r="A4745" s="19" t="s">
        <v>4893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4893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4893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4893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4893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4893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4893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4893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4893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4893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4893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4893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4893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4893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4893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4893</v>
      </c>
      <c r="B4760" s="19" t="s">
        <v>96</v>
      </c>
      <c r="C4760" s="19" t="s">
        <v>1405</v>
      </c>
      <c r="D4760">
        <v>1469.850762680669</v>
      </c>
    </row>
    <row r="4761" spans="1:4" x14ac:dyDescent="0.45">
      <c r="A4761" s="19" t="s">
        <v>4893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4893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4893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4893</v>
      </c>
      <c r="B4764" s="19" t="s">
        <v>96</v>
      </c>
      <c r="C4764" s="19" t="s">
        <v>1402</v>
      </c>
      <c r="D4764">
        <v>0</v>
      </c>
    </row>
    <row r="4765" spans="1:4" x14ac:dyDescent="0.45">
      <c r="A4765" s="19" t="s">
        <v>4893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4893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4893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4893</v>
      </c>
      <c r="B4768" s="19" t="s">
        <v>96</v>
      </c>
      <c r="C4768" s="19" t="s">
        <v>1399</v>
      </c>
      <c r="D4768">
        <v>0</v>
      </c>
    </row>
    <row r="4769" spans="1:4" x14ac:dyDescent="0.45">
      <c r="A4769" s="19" t="s">
        <v>4893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4893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4893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4893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4893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4893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4893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4893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4893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4893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4893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4893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4893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4893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4893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4893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4893</v>
      </c>
      <c r="B4785" s="19" t="s">
        <v>96</v>
      </c>
      <c r="C4785" s="19" t="s">
        <v>1386</v>
      </c>
      <c r="D4785">
        <v>119059.68393313189</v>
      </c>
    </row>
    <row r="4786" spans="1:4" x14ac:dyDescent="0.45">
      <c r="A4786" s="19" t="s">
        <v>4893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4893</v>
      </c>
      <c r="B4787" s="19" t="s">
        <v>96</v>
      </c>
      <c r="C4787" s="19" t="s">
        <v>1385</v>
      </c>
      <c r="D4787">
        <v>59513.305598144092</v>
      </c>
    </row>
    <row r="4788" spans="1:4" x14ac:dyDescent="0.45">
      <c r="A4788" s="19" t="s">
        <v>4893</v>
      </c>
      <c r="B4788" s="19" t="s">
        <v>96</v>
      </c>
      <c r="C4788" s="19" t="s">
        <v>1384</v>
      </c>
      <c r="D4788">
        <v>18488.202071621508</v>
      </c>
    </row>
    <row r="4789" spans="1:4" x14ac:dyDescent="0.45">
      <c r="A4789" s="19" t="s">
        <v>4893</v>
      </c>
      <c r="B4789" s="19" t="s">
        <v>96</v>
      </c>
      <c r="C4789" s="19" t="s">
        <v>2411</v>
      </c>
      <c r="D4789">
        <v>35376.984902442913</v>
      </c>
    </row>
    <row r="4790" spans="1:4" x14ac:dyDescent="0.45">
      <c r="A4790" s="19" t="s">
        <v>4893</v>
      </c>
      <c r="B4790" s="19" t="s">
        <v>96</v>
      </c>
      <c r="C4790" s="19" t="s">
        <v>1383</v>
      </c>
      <c r="D4790">
        <v>12138.123349976035</v>
      </c>
    </row>
    <row r="4791" spans="1:4" x14ac:dyDescent="0.45">
      <c r="A4791" s="19" t="s">
        <v>4893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4893</v>
      </c>
      <c r="B4792" s="19" t="s">
        <v>96</v>
      </c>
      <c r="C4792" s="19" t="s">
        <v>1381</v>
      </c>
      <c r="D4792">
        <v>148394.63355990968</v>
      </c>
    </row>
    <row r="4793" spans="1:4" x14ac:dyDescent="0.45">
      <c r="A4793" s="19" t="s">
        <v>4893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4893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4893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4893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4893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4893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4893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4893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4893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4893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4893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4893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4893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4893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4893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4893</v>
      </c>
      <c r="B4808" s="19" t="s">
        <v>96</v>
      </c>
      <c r="C4808" s="19" t="s">
        <v>1369</v>
      </c>
      <c r="D4808">
        <v>1445.1978195434242</v>
      </c>
    </row>
    <row r="4809" spans="1:4" x14ac:dyDescent="0.45">
      <c r="A4809" s="19" t="s">
        <v>4893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4893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4893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4893</v>
      </c>
      <c r="B4812" s="19" t="s">
        <v>96</v>
      </c>
      <c r="C4812" s="19" t="s">
        <v>1366</v>
      </c>
      <c r="D4812">
        <v>0</v>
      </c>
    </row>
    <row r="4813" spans="1:4" x14ac:dyDescent="0.45">
      <c r="A4813" s="19" t="s">
        <v>4893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4893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4893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4893</v>
      </c>
      <c r="B4816" s="19" t="s">
        <v>96</v>
      </c>
      <c r="C4816" s="19" t="s">
        <v>1363</v>
      </c>
      <c r="D4816">
        <v>0</v>
      </c>
    </row>
    <row r="4817" spans="1:4" x14ac:dyDescent="0.45">
      <c r="A4817" s="19" t="s">
        <v>4893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4893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4893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4893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4893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4893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4893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4893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4893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4893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4893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4893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4893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4893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4893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4893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4893</v>
      </c>
      <c r="B4833" s="19" t="s">
        <v>96</v>
      </c>
      <c r="C4833" s="19" t="s">
        <v>1350</v>
      </c>
      <c r="D4833">
        <v>117062.76581568386</v>
      </c>
    </row>
    <row r="4834" spans="1:4" x14ac:dyDescent="0.45">
      <c r="A4834" s="19" t="s">
        <v>4893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4893</v>
      </c>
      <c r="B4835" s="19" t="s">
        <v>96</v>
      </c>
      <c r="C4835" s="19" t="s">
        <v>1349</v>
      </c>
      <c r="D4835">
        <v>58515.123894210614</v>
      </c>
    </row>
    <row r="4836" spans="1:4" x14ac:dyDescent="0.45">
      <c r="A4836" s="19" t="s">
        <v>4893</v>
      </c>
      <c r="B4836" s="19" t="s">
        <v>96</v>
      </c>
      <c r="C4836" s="19" t="s">
        <v>1348</v>
      </c>
      <c r="D4836">
        <v>25141.757922878282</v>
      </c>
    </row>
    <row r="4837" spans="1:4" x14ac:dyDescent="0.45">
      <c r="A4837" s="19" t="s">
        <v>4893</v>
      </c>
      <c r="B4837" s="19" t="s">
        <v>96</v>
      </c>
      <c r="C4837" s="19" t="s">
        <v>2417</v>
      </c>
      <c r="D4837">
        <v>34783.62752269335</v>
      </c>
    </row>
    <row r="4838" spans="1:4" x14ac:dyDescent="0.45">
      <c r="A4838" s="19" t="s">
        <v>4893</v>
      </c>
      <c r="B4838" s="19" t="s">
        <v>96</v>
      </c>
      <c r="C4838" s="19" t="s">
        <v>1347</v>
      </c>
      <c r="D4838">
        <v>11934.537739560677</v>
      </c>
    </row>
    <row r="4839" spans="1:4" x14ac:dyDescent="0.45">
      <c r="A4839" s="19" t="s">
        <v>4893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4893</v>
      </c>
      <c r="B4840" s="19" t="s">
        <v>96</v>
      </c>
      <c r="C4840" s="19" t="s">
        <v>1345</v>
      </c>
      <c r="D4840">
        <v>145905.69757000502</v>
      </c>
    </row>
    <row r="4841" spans="1:4" x14ac:dyDescent="0.45">
      <c r="A4841" s="19" t="s">
        <v>4893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4893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4893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4893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4893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4893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4893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4893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4893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4893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4893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4893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4893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4893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4893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4893</v>
      </c>
      <c r="B4856" s="19" t="s">
        <v>96</v>
      </c>
      <c r="C4856" s="19" t="s">
        <v>1333</v>
      </c>
      <c r="D4856">
        <v>1420.9583657350006</v>
      </c>
    </row>
    <row r="4857" spans="1:4" x14ac:dyDescent="0.45">
      <c r="A4857" s="19" t="s">
        <v>4893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4893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4893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4893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4893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4893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4893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4893</v>
      </c>
      <c r="B4864" s="19" t="s">
        <v>96</v>
      </c>
      <c r="C4864" s="19" t="s">
        <v>1327</v>
      </c>
      <c r="D4864">
        <v>0</v>
      </c>
    </row>
    <row r="4865" spans="1:4" x14ac:dyDescent="0.45">
      <c r="A4865" s="19" t="s">
        <v>4893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4893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4893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4893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4893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4893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4893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4893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4893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4893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4893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4893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4893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4893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4893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4893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4893</v>
      </c>
      <c r="B4881" s="19" t="s">
        <v>96</v>
      </c>
      <c r="C4881" s="19" t="s">
        <v>1314</v>
      </c>
      <c r="D4881">
        <v>115099.34083240232</v>
      </c>
    </row>
    <row r="4882" spans="1:4" x14ac:dyDescent="0.45">
      <c r="A4882" s="19" t="s">
        <v>4893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4893</v>
      </c>
      <c r="B4883" s="19" t="s">
        <v>96</v>
      </c>
      <c r="C4883" s="19" t="s">
        <v>1313</v>
      </c>
      <c r="D4883">
        <v>57533.684105451459</v>
      </c>
    </row>
    <row r="4884" spans="1:4" x14ac:dyDescent="0.45">
      <c r="A4884" s="19" t="s">
        <v>4893</v>
      </c>
      <c r="B4884" s="19" t="s">
        <v>96</v>
      </c>
      <c r="C4884" s="19" t="s">
        <v>1312</v>
      </c>
      <c r="D4884">
        <v>17873.21955948614</v>
      </c>
    </row>
    <row r="4885" spans="1:4" x14ac:dyDescent="0.45">
      <c r="A4885" s="19" t="s">
        <v>4893</v>
      </c>
      <c r="B4885" s="19" t="s">
        <v>96</v>
      </c>
      <c r="C4885" s="19" t="s">
        <v>2423</v>
      </c>
      <c r="D4885">
        <v>34200.222177609103</v>
      </c>
    </row>
    <row r="4886" spans="1:4" x14ac:dyDescent="0.45">
      <c r="A4886" s="19" t="s">
        <v>4893</v>
      </c>
      <c r="B4886" s="19" t="s">
        <v>96</v>
      </c>
      <c r="C4886" s="19" t="s">
        <v>1311</v>
      </c>
      <c r="D4886">
        <v>11734.36675095902</v>
      </c>
    </row>
    <row r="4887" spans="1:4" x14ac:dyDescent="0.45">
      <c r="A4887" s="19" t="s">
        <v>4893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4893</v>
      </c>
      <c r="B4888" s="19" t="s">
        <v>96</v>
      </c>
      <c r="C4888" s="19" t="s">
        <v>1309</v>
      </c>
      <c r="D4888">
        <v>143458.50704092486</v>
      </c>
    </row>
    <row r="4889" spans="1:4" x14ac:dyDescent="0.45">
      <c r="A4889" s="19" t="s">
        <v>4893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4893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4893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4893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4893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4893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4893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4893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4893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4893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4893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4893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4893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4893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4893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4893</v>
      </c>
      <c r="B4904" s="19" t="s">
        <v>96</v>
      </c>
      <c r="C4904" s="19" t="s">
        <v>1297</v>
      </c>
      <c r="D4904">
        <v>1397.1254660418581</v>
      </c>
    </row>
    <row r="4905" spans="1:4" x14ac:dyDescent="0.45">
      <c r="A4905" s="19" t="s">
        <v>4893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4893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4893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4893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4893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4893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4893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4893</v>
      </c>
      <c r="B4912" s="19" t="s">
        <v>96</v>
      </c>
      <c r="C4912" s="19" t="s">
        <v>1291</v>
      </c>
      <c r="D4912">
        <v>0</v>
      </c>
    </row>
    <row r="4913" spans="1:4" x14ac:dyDescent="0.45">
      <c r="A4913" s="19" t="s">
        <v>4893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4893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4893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4893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4893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4893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4893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4893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4893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4893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4893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4893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4893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4893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4893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4893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4893</v>
      </c>
      <c r="B4929" s="19" t="s">
        <v>96</v>
      </c>
      <c r="C4929" s="19" t="s">
        <v>1278</v>
      </c>
      <c r="D4929">
        <v>113168.84722262893</v>
      </c>
    </row>
    <row r="4930" spans="1:4" x14ac:dyDescent="0.45">
      <c r="A4930" s="19" t="s">
        <v>4893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4893</v>
      </c>
      <c r="B4931" s="19" t="s">
        <v>96</v>
      </c>
      <c r="C4931" s="19" t="s">
        <v>1277</v>
      </c>
      <c r="D4931">
        <v>56568.705429561174</v>
      </c>
    </row>
    <row r="4932" spans="1:4" x14ac:dyDescent="0.45">
      <c r="A4932" s="19" t="s">
        <v>4893</v>
      </c>
      <c r="B4932" s="19" t="s">
        <v>96</v>
      </c>
      <c r="C4932" s="19" t="s">
        <v>1276</v>
      </c>
      <c r="D4932">
        <v>17573.442550372711</v>
      </c>
    </row>
    <row r="4933" spans="1:4" x14ac:dyDescent="0.45">
      <c r="A4933" s="19" t="s">
        <v>4893</v>
      </c>
      <c r="B4933" s="19" t="s">
        <v>96</v>
      </c>
      <c r="C4933" s="19" t="s">
        <v>2429</v>
      </c>
      <c r="D4933">
        <v>33626.601947560681</v>
      </c>
    </row>
    <row r="4934" spans="1:4" x14ac:dyDescent="0.45">
      <c r="A4934" s="19" t="s">
        <v>4893</v>
      </c>
      <c r="B4934" s="19" t="s">
        <v>96</v>
      </c>
      <c r="C4934" s="19" t="s">
        <v>1275</v>
      </c>
      <c r="D4934">
        <v>11537.553112725858</v>
      </c>
    </row>
    <row r="4935" spans="1:4" x14ac:dyDescent="0.45">
      <c r="A4935" s="19" t="s">
        <v>4893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4893</v>
      </c>
      <c r="B4936" s="19" t="s">
        <v>96</v>
      </c>
      <c r="C4936" s="19" t="s">
        <v>1273</v>
      </c>
      <c r="D4936">
        <v>141052.36180058503</v>
      </c>
    </row>
    <row r="4937" spans="1:4" x14ac:dyDescent="0.45">
      <c r="A4937" s="19" t="s">
        <v>4893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4893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4893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4893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4893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4893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4893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4893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4893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4893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4893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4893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4893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4893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4893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4893</v>
      </c>
      <c r="B4952" s="19" t="s">
        <v>96</v>
      </c>
      <c r="C4952" s="19" t="s">
        <v>1261</v>
      </c>
      <c r="D4952">
        <v>1373.6923015707182</v>
      </c>
    </row>
    <row r="4953" spans="1:4" x14ac:dyDescent="0.45">
      <c r="A4953" s="19" t="s">
        <v>4893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4893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4893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4893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4893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4893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4893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4893</v>
      </c>
      <c r="B4960" s="19" t="s">
        <v>96</v>
      </c>
      <c r="C4960" s="19" t="s">
        <v>1255</v>
      </c>
      <c r="D4960">
        <v>0</v>
      </c>
    </row>
    <row r="4961" spans="1:4" x14ac:dyDescent="0.45">
      <c r="A4961" s="19" t="s">
        <v>4893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4893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4893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4893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4893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4893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4893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4893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4893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4893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4893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4893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4893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4893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4893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4893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4893</v>
      </c>
      <c r="B4977" s="19" t="s">
        <v>96</v>
      </c>
      <c r="C4977" s="19" t="s">
        <v>1242</v>
      </c>
      <c r="D4977">
        <v>111270.73264778678</v>
      </c>
    </row>
    <row r="4978" spans="1:4" x14ac:dyDescent="0.45">
      <c r="A4978" s="19" t="s">
        <v>4893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4893</v>
      </c>
      <c r="B4979" s="19" t="s">
        <v>96</v>
      </c>
      <c r="C4979" s="19" t="s">
        <v>1241</v>
      </c>
      <c r="D4979">
        <v>55619.911773966429</v>
      </c>
    </row>
    <row r="4980" spans="1:4" x14ac:dyDescent="0.45">
      <c r="A4980" s="19" t="s">
        <v>4893</v>
      </c>
      <c r="B4980" s="19" t="s">
        <v>96</v>
      </c>
      <c r="C4980" s="19" t="s">
        <v>1240</v>
      </c>
      <c r="D4980">
        <v>17278.693524879909</v>
      </c>
    </row>
    <row r="4981" spans="1:4" x14ac:dyDescent="0.45">
      <c r="A4981" s="19" t="s">
        <v>4893</v>
      </c>
      <c r="B4981" s="19" t="s">
        <v>96</v>
      </c>
      <c r="C4981" s="19" t="s">
        <v>2435</v>
      </c>
      <c r="D4981">
        <v>33062.602712563465</v>
      </c>
    </row>
    <row r="4982" spans="1:4" x14ac:dyDescent="0.45">
      <c r="A4982" s="19" t="s">
        <v>4893</v>
      </c>
      <c r="B4982" s="19" t="s">
        <v>96</v>
      </c>
      <c r="C4982" s="19" t="s">
        <v>1239</v>
      </c>
      <c r="D4982">
        <v>11344.040513996293</v>
      </c>
    </row>
    <row r="4983" spans="1:4" x14ac:dyDescent="0.45">
      <c r="A4983" s="19" t="s">
        <v>4893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4893</v>
      </c>
      <c r="B4984" s="19" t="s">
        <v>96</v>
      </c>
      <c r="C4984" s="19" t="s">
        <v>1237</v>
      </c>
      <c r="D4984">
        <v>138686.57342047628</v>
      </c>
    </row>
    <row r="4985" spans="1:4" x14ac:dyDescent="0.45">
      <c r="A4985" s="19" t="s">
        <v>4893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4893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4893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4893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4893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4893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4893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4893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4893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4893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4893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4893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4893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4893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4893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4893</v>
      </c>
      <c r="B5000" s="19" t="s">
        <v>96</v>
      </c>
      <c r="C5000" s="19" t="s">
        <v>1225</v>
      </c>
      <c r="D5000">
        <v>1350.6521677975925</v>
      </c>
    </row>
    <row r="5001" spans="1:4" x14ac:dyDescent="0.45">
      <c r="A5001" s="19" t="s">
        <v>4893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4893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4893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4893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4893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4893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4893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4893</v>
      </c>
      <c r="B5008" s="19" t="s">
        <v>96</v>
      </c>
      <c r="C5008" s="19" t="s">
        <v>1219</v>
      </c>
      <c r="D5008">
        <v>0</v>
      </c>
    </row>
    <row r="5009" spans="1:4" x14ac:dyDescent="0.45">
      <c r="A5009" s="19" t="s">
        <v>4893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4893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4893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4893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4893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4893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4893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4893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4893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4893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4893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4893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4893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4893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4893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4893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4893</v>
      </c>
      <c r="B5025" s="19" t="s">
        <v>96</v>
      </c>
      <c r="C5025" s="19" t="s">
        <v>1206</v>
      </c>
      <c r="D5025">
        <v>109404.45403334936</v>
      </c>
    </row>
    <row r="5026" spans="1:4" x14ac:dyDescent="0.45">
      <c r="A5026" s="19" t="s">
        <v>4893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4893</v>
      </c>
      <c r="B5027" s="19" t="s">
        <v>96</v>
      </c>
      <c r="C5027" s="19" t="s">
        <v>1205</v>
      </c>
      <c r="D5027">
        <v>54687.031676832339</v>
      </c>
    </row>
    <row r="5028" spans="1:4" x14ac:dyDescent="0.45">
      <c r="A5028" s="19" t="s">
        <v>4893</v>
      </c>
      <c r="B5028" s="19" t="s">
        <v>96</v>
      </c>
      <c r="C5028" s="19" t="s">
        <v>1204</v>
      </c>
      <c r="D5028">
        <v>25666.330644644433</v>
      </c>
    </row>
    <row r="5029" spans="1:4" x14ac:dyDescent="0.45">
      <c r="A5029" s="19" t="s">
        <v>4893</v>
      </c>
      <c r="B5029" s="19" t="s">
        <v>96</v>
      </c>
      <c r="C5029" s="19" t="s">
        <v>2441</v>
      </c>
      <c r="D5029">
        <v>32508.063105320882</v>
      </c>
    </row>
    <row r="5030" spans="1:4" x14ac:dyDescent="0.45">
      <c r="A5030" s="19" t="s">
        <v>4893</v>
      </c>
      <c r="B5030" s="19" t="s">
        <v>96</v>
      </c>
      <c r="C5030" s="19" t="s">
        <v>1203</v>
      </c>
      <c r="D5030">
        <v>11153.773588374463</v>
      </c>
    </row>
    <row r="5031" spans="1:4" x14ac:dyDescent="0.45">
      <c r="A5031" s="19" t="s">
        <v>4893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4893</v>
      </c>
      <c r="B5032" s="19" t="s">
        <v>96</v>
      </c>
      <c r="C5032" s="19" t="s">
        <v>1201</v>
      </c>
      <c r="D5032">
        <v>136360.46501869624</v>
      </c>
    </row>
    <row r="5033" spans="1:4" x14ac:dyDescent="0.45">
      <c r="A5033" s="19" t="s">
        <v>4893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4893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4893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4893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4893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4893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4893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4893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4893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4893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4893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4893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4893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4893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4893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4893</v>
      </c>
      <c r="B5048" s="19" t="s">
        <v>96</v>
      </c>
      <c r="C5048" s="19" t="s">
        <v>1189</v>
      </c>
      <c r="D5048">
        <v>1327.9984726495329</v>
      </c>
    </row>
    <row r="5049" spans="1:4" x14ac:dyDescent="0.45">
      <c r="A5049" s="19" t="s">
        <v>4893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4893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4893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4893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4893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4893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4893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4893</v>
      </c>
      <c r="B5056" s="19" t="s">
        <v>96</v>
      </c>
      <c r="C5056" s="19" t="s">
        <v>1183</v>
      </c>
      <c r="D5056">
        <v>0</v>
      </c>
    </row>
    <row r="5057" spans="1:4" x14ac:dyDescent="0.45">
      <c r="A5057" s="19" t="s">
        <v>4893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4893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4893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4893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4893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4893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4893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4893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4893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4893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4893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4893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4893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4893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4893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4893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4893</v>
      </c>
      <c r="B5073" s="19" t="s">
        <v>96</v>
      </c>
      <c r="C5073" s="19" t="s">
        <v>1170</v>
      </c>
      <c r="D5073">
        <v>107569.47741346007</v>
      </c>
    </row>
    <row r="5074" spans="1:4" x14ac:dyDescent="0.45">
      <c r="A5074" s="19" t="s">
        <v>4893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4893</v>
      </c>
      <c r="B5075" s="19" t="s">
        <v>96</v>
      </c>
      <c r="C5075" s="19" t="s">
        <v>1169</v>
      </c>
      <c r="D5075">
        <v>53769.798229393869</v>
      </c>
    </row>
    <row r="5076" spans="1:4" x14ac:dyDescent="0.45">
      <c r="A5076" s="19" t="s">
        <v>4893</v>
      </c>
      <c r="B5076" s="19" t="s">
        <v>96</v>
      </c>
      <c r="C5076" s="19" t="s">
        <v>1168</v>
      </c>
      <c r="D5076">
        <v>16703.943513538445</v>
      </c>
    </row>
    <row r="5077" spans="1:4" x14ac:dyDescent="0.45">
      <c r="A5077" s="19" t="s">
        <v>4893</v>
      </c>
      <c r="B5077" s="19" t="s">
        <v>96</v>
      </c>
      <c r="C5077" s="19" t="s">
        <v>2447</v>
      </c>
      <c r="D5077">
        <v>31962.82446505523</v>
      </c>
    </row>
    <row r="5078" spans="1:4" x14ac:dyDescent="0.45">
      <c r="A5078" s="19" t="s">
        <v>4893</v>
      </c>
      <c r="B5078" s="19" t="s">
        <v>96</v>
      </c>
      <c r="C5078" s="19" t="s">
        <v>1167</v>
      </c>
      <c r="D5078">
        <v>10966.69789809254</v>
      </c>
    </row>
    <row r="5079" spans="1:4" x14ac:dyDescent="0.45">
      <c r="A5079" s="19" t="s">
        <v>4893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4893</v>
      </c>
      <c r="B5080" s="19" t="s">
        <v>96</v>
      </c>
      <c r="C5080" s="19" t="s">
        <v>1165</v>
      </c>
      <c r="D5080">
        <v>134073.37106628489</v>
      </c>
    </row>
    <row r="5081" spans="1:4" x14ac:dyDescent="0.45">
      <c r="A5081" s="19" t="s">
        <v>4893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4893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4893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4893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4893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4893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4893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4893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4893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4893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4893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4893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4893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4893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4893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4893</v>
      </c>
      <c r="B5096" s="19" t="s">
        <v>96</v>
      </c>
      <c r="C5096" s="19" t="s">
        <v>1153</v>
      </c>
      <c r="D5096">
        <v>1305.7247346185588</v>
      </c>
    </row>
    <row r="5097" spans="1:4" x14ac:dyDescent="0.45">
      <c r="A5097" s="19" t="s">
        <v>4893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4893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4893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4893</v>
      </c>
      <c r="B5100" s="19" t="s">
        <v>96</v>
      </c>
      <c r="C5100" s="19" t="s">
        <v>1150</v>
      </c>
      <c r="D5100">
        <v>0</v>
      </c>
    </row>
    <row r="5101" spans="1:4" x14ac:dyDescent="0.45">
      <c r="A5101" s="19" t="s">
        <v>4893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4893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4893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4893</v>
      </c>
      <c r="B5104" s="19" t="s">
        <v>96</v>
      </c>
      <c r="C5104" s="19" t="s">
        <v>1147</v>
      </c>
      <c r="D5104">
        <v>0</v>
      </c>
    </row>
    <row r="5105" spans="1:4" x14ac:dyDescent="0.45">
      <c r="A5105" s="19" t="s">
        <v>4893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4893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4893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4893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4893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4893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4893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4893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4893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4893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4893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4893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4893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4893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4893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4893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4893</v>
      </c>
      <c r="B5121" s="19" t="s">
        <v>96</v>
      </c>
      <c r="C5121" s="19" t="s">
        <v>1134</v>
      </c>
      <c r="D5121">
        <v>105765.27777815785</v>
      </c>
    </row>
    <row r="5122" spans="1:4" x14ac:dyDescent="0.45">
      <c r="A5122" s="19" t="s">
        <v>4893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4893</v>
      </c>
      <c r="B5123" s="19" t="s">
        <v>96</v>
      </c>
      <c r="C5123" s="19" t="s">
        <v>1133</v>
      </c>
      <c r="D5123">
        <v>52867.948999589884</v>
      </c>
    </row>
    <row r="5124" spans="1:4" x14ac:dyDescent="0.45">
      <c r="A5124" s="19" t="s">
        <v>4893</v>
      </c>
      <c r="B5124" s="19" t="s">
        <v>96</v>
      </c>
      <c r="C5124" s="19" t="s">
        <v>1132</v>
      </c>
      <c r="D5124">
        <v>16423.778084460471</v>
      </c>
    </row>
    <row r="5125" spans="1:4" x14ac:dyDescent="0.45">
      <c r="A5125" s="19" t="s">
        <v>4893</v>
      </c>
      <c r="B5125" s="19" t="s">
        <v>96</v>
      </c>
      <c r="C5125" s="19" t="s">
        <v>2453</v>
      </c>
      <c r="D5125">
        <v>31426.730792112779</v>
      </c>
    </row>
    <row r="5126" spans="1:4" x14ac:dyDescent="0.45">
      <c r="A5126" s="19" t="s">
        <v>4893</v>
      </c>
      <c r="B5126" s="19" t="s">
        <v>96</v>
      </c>
      <c r="C5126" s="19" t="s">
        <v>1131</v>
      </c>
      <c r="D5126">
        <v>10782.759918435378</v>
      </c>
    </row>
    <row r="5127" spans="1:4" x14ac:dyDescent="0.45">
      <c r="A5127" s="19" t="s">
        <v>4893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4893</v>
      </c>
      <c r="B5128" s="19" t="s">
        <v>96</v>
      </c>
      <c r="C5128" s="19" t="s">
        <v>1129</v>
      </c>
      <c r="D5128">
        <v>131824.63719680841</v>
      </c>
    </row>
    <row r="5129" spans="1:4" x14ac:dyDescent="0.45">
      <c r="A5129" s="19" t="s">
        <v>4893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4893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4893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4893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4893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4893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4893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4893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4893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4893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4893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4893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4893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4893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4893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4893</v>
      </c>
      <c r="B5144" s="19" t="s">
        <v>96</v>
      </c>
      <c r="C5144" s="19" t="s">
        <v>1117</v>
      </c>
      <c r="D5144">
        <v>1283.824580907213</v>
      </c>
    </row>
    <row r="5145" spans="1:4" x14ac:dyDescent="0.45">
      <c r="A5145" s="19" t="s">
        <v>4893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4893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4893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4893</v>
      </c>
      <c r="B5148" s="19" t="s">
        <v>96</v>
      </c>
      <c r="C5148" s="19" t="s">
        <v>1114</v>
      </c>
      <c r="D5148">
        <v>0</v>
      </c>
    </row>
    <row r="5149" spans="1:4" x14ac:dyDescent="0.45">
      <c r="A5149" s="19" t="s">
        <v>4893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4893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4893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4893</v>
      </c>
      <c r="B5152" s="19" t="s">
        <v>96</v>
      </c>
      <c r="C5152" s="19" t="s">
        <v>1111</v>
      </c>
      <c r="D5152">
        <v>0</v>
      </c>
    </row>
    <row r="5153" spans="1:4" x14ac:dyDescent="0.45">
      <c r="A5153" s="19" t="s">
        <v>4893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4893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4893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4893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4893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4893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4893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4893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4893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4893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4893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4893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4893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4893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4893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4893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4893</v>
      </c>
      <c r="B5169" s="19" t="s">
        <v>96</v>
      </c>
      <c r="C5169" s="19" t="s">
        <v>1098</v>
      </c>
      <c r="D5169">
        <v>103991.3389231652</v>
      </c>
    </row>
    <row r="5170" spans="1:4" x14ac:dyDescent="0.45">
      <c r="A5170" s="19" t="s">
        <v>4893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4893</v>
      </c>
      <c r="B5171" s="19" t="s">
        <v>96</v>
      </c>
      <c r="C5171" s="19" t="s">
        <v>1097</v>
      </c>
      <c r="D5171">
        <v>51981.225956977956</v>
      </c>
    </row>
    <row r="5172" spans="1:4" x14ac:dyDescent="0.45">
      <c r="A5172" s="19" t="s">
        <v>4893</v>
      </c>
      <c r="B5172" s="19" t="s">
        <v>96</v>
      </c>
      <c r="C5172" s="19" t="s">
        <v>1096</v>
      </c>
      <c r="D5172">
        <v>16148.311705495238</v>
      </c>
    </row>
    <row r="5173" spans="1:4" x14ac:dyDescent="0.45">
      <c r="A5173" s="19" t="s">
        <v>4893</v>
      </c>
      <c r="B5173" s="19" t="s">
        <v>96</v>
      </c>
      <c r="C5173" s="19" t="s">
        <v>2459</v>
      </c>
      <c r="D5173">
        <v>30899.628703330331</v>
      </c>
    </row>
    <row r="5174" spans="1:4" x14ac:dyDescent="0.45">
      <c r="A5174" s="19" t="s">
        <v>4893</v>
      </c>
      <c r="B5174" s="19" t="s">
        <v>96</v>
      </c>
      <c r="C5174" s="19" t="s">
        <v>1095</v>
      </c>
      <c r="D5174">
        <v>10601.907022426438</v>
      </c>
    </row>
    <row r="5175" spans="1:4" x14ac:dyDescent="0.45">
      <c r="A5175" s="19" t="s">
        <v>4893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4893</v>
      </c>
      <c r="B5176" s="19" t="s">
        <v>96</v>
      </c>
      <c r="C5176" s="19" t="s">
        <v>1093</v>
      </c>
      <c r="D5176">
        <v>129613.62001913668</v>
      </c>
    </row>
    <row r="5177" spans="1:4" x14ac:dyDescent="0.45">
      <c r="A5177" s="19" t="s">
        <v>4893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4893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4893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4893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4893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4893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4893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4893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4893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4893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4893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4893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4893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4893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4893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4893</v>
      </c>
      <c r="B5192" s="19" t="s">
        <v>96</v>
      </c>
      <c r="C5192" s="19" t="s">
        <v>1081</v>
      </c>
      <c r="D5192">
        <v>1262.2917456052262</v>
      </c>
    </row>
    <row r="5193" spans="1:4" x14ac:dyDescent="0.45">
      <c r="A5193" s="19" t="s">
        <v>4893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4893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4893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4893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4893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4893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4893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4893</v>
      </c>
      <c r="B5200" s="19" t="s">
        <v>96</v>
      </c>
      <c r="C5200" s="19" t="s">
        <v>1075</v>
      </c>
      <c r="D5200">
        <v>0</v>
      </c>
    </row>
    <row r="5201" spans="1:4" x14ac:dyDescent="0.45">
      <c r="A5201" s="19" t="s">
        <v>4893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4893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4893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4893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4893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4893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4893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4893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4893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4893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4893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4893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4893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4893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4893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4893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4893</v>
      </c>
      <c r="B5217" s="19" t="s">
        <v>96</v>
      </c>
      <c r="C5217" s="19" t="s">
        <v>1062</v>
      </c>
      <c r="D5217">
        <v>102247.15330219566</v>
      </c>
    </row>
    <row r="5218" spans="1:4" x14ac:dyDescent="0.45">
      <c r="A5218" s="19" t="s">
        <v>4893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4893</v>
      </c>
      <c r="B5219" s="19" t="s">
        <v>96</v>
      </c>
      <c r="C5219" s="19" t="s">
        <v>1061</v>
      </c>
      <c r="D5219">
        <v>51109.375398908713</v>
      </c>
    </row>
    <row r="5220" spans="1:4" x14ac:dyDescent="0.45">
      <c r="A5220" s="19" t="s">
        <v>4893</v>
      </c>
      <c r="B5220" s="19" t="s">
        <v>96</v>
      </c>
      <c r="C5220" s="19" t="s">
        <v>1060</v>
      </c>
      <c r="D5220">
        <v>23987.224901536851</v>
      </c>
    </row>
    <row r="5221" spans="1:4" x14ac:dyDescent="0.45">
      <c r="A5221" s="19" t="s">
        <v>4893</v>
      </c>
      <c r="B5221" s="19" t="s">
        <v>96</v>
      </c>
      <c r="C5221" s="19" t="s">
        <v>2465</v>
      </c>
      <c r="D5221">
        <v>30381.367388150349</v>
      </c>
    </row>
    <row r="5222" spans="1:4" x14ac:dyDescent="0.45">
      <c r="A5222" s="19" t="s">
        <v>4893</v>
      </c>
      <c r="B5222" s="19" t="s">
        <v>96</v>
      </c>
      <c r="C5222" s="19" t="s">
        <v>1059</v>
      </c>
      <c r="D5222">
        <v>10424.087465770524</v>
      </c>
    </row>
    <row r="5223" spans="1:4" x14ac:dyDescent="0.45">
      <c r="A5223" s="19" t="s">
        <v>4893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4893</v>
      </c>
      <c r="B5224" s="19" t="s">
        <v>96</v>
      </c>
      <c r="C5224" s="19" t="s">
        <v>1057</v>
      </c>
      <c r="D5224">
        <v>127439.68693336094</v>
      </c>
    </row>
    <row r="5225" spans="1:4" x14ac:dyDescent="0.45">
      <c r="A5225" s="19" t="s">
        <v>4893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4893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4893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4893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4893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4893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4893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4893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4893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4893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4893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4893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4893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4893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4893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4893</v>
      </c>
      <c r="B5240" s="19" t="s">
        <v>96</v>
      </c>
      <c r="C5240" s="19" t="s">
        <v>1045</v>
      </c>
      <c r="D5240">
        <v>1241.1200678967596</v>
      </c>
    </row>
    <row r="5241" spans="1:4" x14ac:dyDescent="0.45">
      <c r="A5241" s="19" t="s">
        <v>4893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4893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4893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4893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4893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4893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4893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4893</v>
      </c>
      <c r="B5248" s="19" t="s">
        <v>96</v>
      </c>
      <c r="C5248" s="19" t="s">
        <v>1039</v>
      </c>
      <c r="D5248">
        <v>0</v>
      </c>
    </row>
    <row r="5249" spans="1:4" x14ac:dyDescent="0.45">
      <c r="A5249" s="19" t="s">
        <v>4893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4893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4893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4893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4893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4893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4893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4893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4893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4893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4893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4893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4893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4893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4893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4893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4893</v>
      </c>
      <c r="B5265" s="19" t="s">
        <v>96</v>
      </c>
      <c r="C5265" s="19" t="s">
        <v>1026</v>
      </c>
      <c r="D5265">
        <v>100532.22188173838</v>
      </c>
    </row>
    <row r="5266" spans="1:4" x14ac:dyDescent="0.45">
      <c r="A5266" s="19" t="s">
        <v>4893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4893</v>
      </c>
      <c r="B5267" s="19" t="s">
        <v>96</v>
      </c>
      <c r="C5267" s="19" t="s">
        <v>1025</v>
      </c>
      <c r="D5267">
        <v>50252.147877938187</v>
      </c>
    </row>
    <row r="5268" spans="1:4" x14ac:dyDescent="0.45">
      <c r="A5268" s="19" t="s">
        <v>4893</v>
      </c>
      <c r="B5268" s="19" t="s">
        <v>96</v>
      </c>
      <c r="C5268" s="19" t="s">
        <v>1024</v>
      </c>
      <c r="D5268">
        <v>15611.162162185459</v>
      </c>
    </row>
    <row r="5269" spans="1:4" x14ac:dyDescent="0.45">
      <c r="A5269" s="19" t="s">
        <v>4893</v>
      </c>
      <c r="B5269" s="19" t="s">
        <v>96</v>
      </c>
      <c r="C5269" s="19" t="s">
        <v>2471</v>
      </c>
      <c r="D5269">
        <v>29871.798565472171</v>
      </c>
    </row>
    <row r="5270" spans="1:4" x14ac:dyDescent="0.45">
      <c r="A5270" s="19" t="s">
        <v>4893</v>
      </c>
      <c r="B5270" s="19" t="s">
        <v>96</v>
      </c>
      <c r="C5270" s="19" t="s">
        <v>1023</v>
      </c>
      <c r="D5270">
        <v>10249.2503720491</v>
      </c>
    </row>
    <row r="5271" spans="1:4" x14ac:dyDescent="0.45">
      <c r="A5271" s="19" t="s">
        <v>4893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4893</v>
      </c>
      <c r="B5272" s="19" t="s">
        <v>96</v>
      </c>
      <c r="C5272" s="19" t="s">
        <v>1021</v>
      </c>
      <c r="D5272">
        <v>125302.21594979893</v>
      </c>
    </row>
    <row r="5273" spans="1:4" x14ac:dyDescent="0.45">
      <c r="A5273" s="19" t="s">
        <v>4893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4893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4893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4893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4893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4893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4893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4893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4893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4893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4893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4893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4893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4893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4893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4893</v>
      </c>
      <c r="B5288" s="19" t="s">
        <v>96</v>
      </c>
      <c r="C5288" s="19" t="s">
        <v>1009</v>
      </c>
      <c r="D5288">
        <v>1220.3034902977183</v>
      </c>
    </row>
    <row r="5289" spans="1:4" x14ac:dyDescent="0.45">
      <c r="A5289" s="19" t="s">
        <v>4893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4893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4893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4893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4893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4893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4893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4893</v>
      </c>
      <c r="B5296" s="19" t="s">
        <v>96</v>
      </c>
      <c r="C5296" s="19" t="s">
        <v>1003</v>
      </c>
      <c r="D5296">
        <v>0</v>
      </c>
    </row>
    <row r="5297" spans="1:4" x14ac:dyDescent="0.45">
      <c r="A5297" s="19" t="s">
        <v>4893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4893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4893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4893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4893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4893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4893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4893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4893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4893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4893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4893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4893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4893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4893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4893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4893</v>
      </c>
      <c r="B5313" s="19" t="s">
        <v>96</v>
      </c>
      <c r="C5313" s="19" t="s">
        <v>990</v>
      </c>
      <c r="D5313">
        <v>98846.053998278352</v>
      </c>
    </row>
    <row r="5314" spans="1:4" x14ac:dyDescent="0.45">
      <c r="A5314" s="19" t="s">
        <v>4893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4893</v>
      </c>
      <c r="B5315" s="19" t="s">
        <v>96</v>
      </c>
      <c r="C5315" s="19" t="s">
        <v>989</v>
      </c>
      <c r="D5315">
        <v>49409.298130457821</v>
      </c>
    </row>
    <row r="5316" spans="1:4" x14ac:dyDescent="0.45">
      <c r="A5316" s="19" t="s">
        <v>4893</v>
      </c>
      <c r="B5316" s="19" t="s">
        <v>96</v>
      </c>
      <c r="C5316" s="19" t="s">
        <v>988</v>
      </c>
      <c r="D5316">
        <v>15349.325312579878</v>
      </c>
    </row>
    <row r="5317" spans="1:4" x14ac:dyDescent="0.45">
      <c r="A5317" s="19" t="s">
        <v>4893</v>
      </c>
      <c r="B5317" s="19" t="s">
        <v>96</v>
      </c>
      <c r="C5317" s="19" t="s">
        <v>2477</v>
      </c>
      <c r="D5317">
        <v>29370.776441226892</v>
      </c>
    </row>
    <row r="5318" spans="1:4" x14ac:dyDescent="0.45">
      <c r="A5318" s="19" t="s">
        <v>4893</v>
      </c>
      <c r="B5318" s="19" t="s">
        <v>96</v>
      </c>
      <c r="C5318" s="19" t="s">
        <v>987</v>
      </c>
      <c r="D5318">
        <v>10077.345718163904</v>
      </c>
    </row>
    <row r="5319" spans="1:4" x14ac:dyDescent="0.45">
      <c r="A5319" s="19" t="s">
        <v>4893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4893</v>
      </c>
      <c r="B5320" s="19" t="s">
        <v>96</v>
      </c>
      <c r="C5320" s="19" t="s">
        <v>985</v>
      </c>
      <c r="D5320">
        <v>123200.59551103588</v>
      </c>
    </row>
    <row r="5321" spans="1:4" x14ac:dyDescent="0.45">
      <c r="A5321" s="19" t="s">
        <v>4893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4893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4893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4893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4893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4893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4893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4893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4893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4893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4893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4893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4893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4893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4893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4893</v>
      </c>
      <c r="B5336" s="19" t="s">
        <v>96</v>
      </c>
      <c r="C5336" s="19" t="s">
        <v>973</v>
      </c>
      <c r="D5336">
        <v>1199.8360569226288</v>
      </c>
    </row>
    <row r="5337" spans="1:4" x14ac:dyDescent="0.45">
      <c r="A5337" s="19" t="s">
        <v>4893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4893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4893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4893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4893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4893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4893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4893</v>
      </c>
      <c r="B5344" s="19" t="s">
        <v>96</v>
      </c>
      <c r="C5344" s="19" t="s">
        <v>967</v>
      </c>
      <c r="D5344">
        <v>0</v>
      </c>
    </row>
    <row r="5345" spans="1:4" x14ac:dyDescent="0.45">
      <c r="A5345" s="19" t="s">
        <v>4893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4893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4893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4893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4893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4893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4893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4893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4893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4893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4893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4893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4893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4893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4893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4893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4893</v>
      </c>
      <c r="B5361" s="19" t="s">
        <v>96</v>
      </c>
      <c r="C5361" s="19" t="s">
        <v>954</v>
      </c>
      <c r="D5361">
        <v>97188.167217911367</v>
      </c>
    </row>
    <row r="5362" spans="1:4" x14ac:dyDescent="0.45">
      <c r="A5362" s="19" t="s">
        <v>4893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4893</v>
      </c>
      <c r="B5363" s="19" t="s">
        <v>96</v>
      </c>
      <c r="C5363" s="19" t="s">
        <v>953</v>
      </c>
      <c r="D5363">
        <v>48580.58500652144</v>
      </c>
    </row>
    <row r="5364" spans="1:4" x14ac:dyDescent="0.45">
      <c r="A5364" s="19" t="s">
        <v>4893</v>
      </c>
      <c r="B5364" s="19" t="s">
        <v>96</v>
      </c>
      <c r="C5364" s="19" t="s">
        <v>952</v>
      </c>
      <c r="D5364">
        <v>15091.880098593678</v>
      </c>
    </row>
    <row r="5365" spans="1:4" x14ac:dyDescent="0.45">
      <c r="A5365" s="19" t="s">
        <v>4893</v>
      </c>
      <c r="B5365" s="19" t="s">
        <v>96</v>
      </c>
      <c r="C5365" s="19" t="s">
        <v>2483</v>
      </c>
      <c r="D5365">
        <v>28878.157666663854</v>
      </c>
    </row>
    <row r="5366" spans="1:4" x14ac:dyDescent="0.45">
      <c r="A5366" s="19" t="s">
        <v>4893</v>
      </c>
      <c r="B5366" s="19" t="s">
        <v>96</v>
      </c>
      <c r="C5366" s="19" t="s">
        <v>951</v>
      </c>
      <c r="D5366">
        <v>9908.324320024707</v>
      </c>
    </row>
    <row r="5367" spans="1:4" x14ac:dyDescent="0.45">
      <c r="A5367" s="19" t="s">
        <v>4893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4893</v>
      </c>
      <c r="B5368" s="19" t="s">
        <v>96</v>
      </c>
      <c r="C5368" s="19" t="s">
        <v>949</v>
      </c>
      <c r="D5368">
        <v>121134.22431695015</v>
      </c>
    </row>
    <row r="5369" spans="1:4" x14ac:dyDescent="0.45">
      <c r="A5369" s="19" t="s">
        <v>4893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4893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4893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4893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4893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4893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4893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4893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4893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4893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4893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4893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4893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4893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4893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4893</v>
      </c>
      <c r="B5384" s="19" t="s">
        <v>96</v>
      </c>
      <c r="C5384" s="19" t="s">
        <v>937</v>
      </c>
      <c r="D5384">
        <v>1179.7119117805848</v>
      </c>
    </row>
    <row r="5385" spans="1:4" x14ac:dyDescent="0.45">
      <c r="A5385" s="19" t="s">
        <v>4893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4893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4893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4893</v>
      </c>
      <c r="B5388" s="19" t="s">
        <v>96</v>
      </c>
      <c r="C5388" s="19" t="s">
        <v>934</v>
      </c>
      <c r="D5388">
        <v>0</v>
      </c>
    </row>
    <row r="5389" spans="1:4" x14ac:dyDescent="0.45">
      <c r="A5389" s="19" t="s">
        <v>4893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4893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4893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4893</v>
      </c>
      <c r="B5392" s="19" t="s">
        <v>96</v>
      </c>
      <c r="C5392" s="19" t="s">
        <v>931</v>
      </c>
      <c r="D5392">
        <v>0</v>
      </c>
    </row>
    <row r="5393" spans="1:4" x14ac:dyDescent="0.45">
      <c r="A5393" s="19" t="s">
        <v>4893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4893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4893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4893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4893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4893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4893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4893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4893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4893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4893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4893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4893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4893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4893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4893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4893</v>
      </c>
      <c r="B5409" s="19" t="s">
        <v>96</v>
      </c>
      <c r="C5409" s="19" t="s">
        <v>918</v>
      </c>
      <c r="D5409">
        <v>95558.087198313675</v>
      </c>
    </row>
    <row r="5410" spans="1:4" x14ac:dyDescent="0.45">
      <c r="A5410" s="19" t="s">
        <v>4893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4893</v>
      </c>
      <c r="B5411" s="19" t="s">
        <v>96</v>
      </c>
      <c r="C5411" s="19" t="s">
        <v>917</v>
      </c>
      <c r="D5411">
        <v>47765.771400849262</v>
      </c>
    </row>
    <row r="5412" spans="1:4" x14ac:dyDescent="0.45">
      <c r="A5412" s="19" t="s">
        <v>4893</v>
      </c>
      <c r="B5412" s="19" t="s">
        <v>96</v>
      </c>
      <c r="C5412" s="19" t="s">
        <v>916</v>
      </c>
      <c r="D5412">
        <v>22417.967197697981</v>
      </c>
    </row>
    <row r="5413" spans="1:4" x14ac:dyDescent="0.45">
      <c r="A5413" s="19" t="s">
        <v>4893</v>
      </c>
      <c r="B5413" s="19" t="s">
        <v>96</v>
      </c>
      <c r="C5413" s="19" t="s">
        <v>2489</v>
      </c>
      <c r="D5413">
        <v>28393.801297336769</v>
      </c>
    </row>
    <row r="5414" spans="1:4" x14ac:dyDescent="0.45">
      <c r="A5414" s="19" t="s">
        <v>4893</v>
      </c>
      <c r="B5414" s="19" t="s">
        <v>96</v>
      </c>
      <c r="C5414" s="19" t="s">
        <v>915</v>
      </c>
      <c r="D5414">
        <v>9742.137818477122</v>
      </c>
    </row>
    <row r="5415" spans="1:4" x14ac:dyDescent="0.45">
      <c r="A5415" s="19" t="s">
        <v>4893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4893</v>
      </c>
      <c r="B5416" s="19" t="s">
        <v>96</v>
      </c>
      <c r="C5416" s="19" t="s">
        <v>913</v>
      </c>
      <c r="D5416">
        <v>119102.51115267375</v>
      </c>
    </row>
    <row r="5417" spans="1:4" x14ac:dyDescent="0.45">
      <c r="A5417" s="19" t="s">
        <v>4893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4893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4893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4893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4893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4893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4893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4893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4893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4893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4893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4893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4893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4893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4893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4893</v>
      </c>
      <c r="B5432" s="19" t="s">
        <v>96</v>
      </c>
      <c r="C5432" s="19" t="s">
        <v>901</v>
      </c>
      <c r="D5432">
        <v>1159.925297099775</v>
      </c>
    </row>
    <row r="5433" spans="1:4" x14ac:dyDescent="0.45">
      <c r="A5433" s="19" t="s">
        <v>4893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4893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4893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4893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4893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4893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4893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4893</v>
      </c>
      <c r="B5440" s="19" t="s">
        <v>96</v>
      </c>
      <c r="C5440" s="19" t="s">
        <v>895</v>
      </c>
      <c r="D5440">
        <v>0</v>
      </c>
    </row>
    <row r="5441" spans="1:4" x14ac:dyDescent="0.45">
      <c r="A5441" s="19" t="s">
        <v>4893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4893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4893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4893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4893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4893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4893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4893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4893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4893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4893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4893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4893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4893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4893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4893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4893</v>
      </c>
      <c r="B5457" s="19" t="s">
        <v>96</v>
      </c>
      <c r="C5457" s="19" t="s">
        <v>882</v>
      </c>
      <c r="D5457">
        <v>37059.385220411459</v>
      </c>
    </row>
    <row r="5458" spans="1:4" x14ac:dyDescent="0.45">
      <c r="A5458" s="19" t="s">
        <v>4893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4893</v>
      </c>
      <c r="B5459" s="19" t="s">
        <v>96</v>
      </c>
      <c r="C5459" s="19" t="s">
        <v>881</v>
      </c>
      <c r="D5459">
        <v>46964.624184988941</v>
      </c>
    </row>
    <row r="5460" spans="1:4" x14ac:dyDescent="0.45">
      <c r="A5460" s="19" t="s">
        <v>4893</v>
      </c>
      <c r="B5460" s="19" t="s">
        <v>96</v>
      </c>
      <c r="C5460" s="19" t="s">
        <v>880</v>
      </c>
      <c r="D5460">
        <v>14589.871179612574</v>
      </c>
    </row>
    <row r="5461" spans="1:4" x14ac:dyDescent="0.45">
      <c r="A5461" s="19" t="s">
        <v>4893</v>
      </c>
      <c r="B5461" s="19" t="s">
        <v>96</v>
      </c>
      <c r="C5461" s="19" t="s">
        <v>2495</v>
      </c>
      <c r="D5461">
        <v>27917.568752777723</v>
      </c>
    </row>
    <row r="5462" spans="1:4" x14ac:dyDescent="0.45">
      <c r="A5462" s="19" t="s">
        <v>4893</v>
      </c>
      <c r="B5462" s="19" t="s">
        <v>96</v>
      </c>
      <c r="C5462" s="19" t="s">
        <v>879</v>
      </c>
      <c r="D5462">
        <v>9578.738665466446</v>
      </c>
    </row>
    <row r="5463" spans="1:4" x14ac:dyDescent="0.45">
      <c r="A5463" s="19" t="s">
        <v>4893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4893</v>
      </c>
      <c r="B5464" s="19" t="s">
        <v>96</v>
      </c>
      <c r="C5464" s="19" t="s">
        <v>877</v>
      </c>
      <c r="D5464">
        <v>117104.87471943822</v>
      </c>
    </row>
    <row r="5465" spans="1:4" x14ac:dyDescent="0.45">
      <c r="A5465" s="19" t="s">
        <v>4893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4893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4893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4893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4893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4893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4893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4893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4893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4893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4893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4893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4893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4893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4893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4893</v>
      </c>
      <c r="B5480" s="19" t="s">
        <v>96</v>
      </c>
      <c r="C5480" s="19" t="s">
        <v>865</v>
      </c>
      <c r="D5480">
        <v>1140.47055168011</v>
      </c>
    </row>
    <row r="5481" spans="1:4" x14ac:dyDescent="0.45">
      <c r="A5481" s="19" t="s">
        <v>4893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4893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4893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4893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4893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4893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4893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4893</v>
      </c>
      <c r="B5488" s="19" t="s">
        <v>96</v>
      </c>
      <c r="C5488" s="19" t="s">
        <v>859</v>
      </c>
      <c r="D5488">
        <v>0</v>
      </c>
    </row>
    <row r="5489" spans="1:4" x14ac:dyDescent="0.45">
      <c r="A5489" s="19" t="s">
        <v>4893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4893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4893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4893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4893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4893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4893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4893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4893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4893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4893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4893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4893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4893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4893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4893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4893</v>
      </c>
      <c r="B5505" s="19" t="s">
        <v>96</v>
      </c>
      <c r="C5505" s="19" t="s">
        <v>846</v>
      </c>
      <c r="D5505">
        <v>36437.809928730952</v>
      </c>
    </row>
    <row r="5506" spans="1:4" x14ac:dyDescent="0.45">
      <c r="A5506" s="19" t="s">
        <v>4893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4893</v>
      </c>
      <c r="B5507" s="19" t="s">
        <v>96</v>
      </c>
      <c r="C5507" s="19" t="s">
        <v>845</v>
      </c>
      <c r="D5507">
        <v>46176.914140614768</v>
      </c>
    </row>
    <row r="5508" spans="1:4" x14ac:dyDescent="0.45">
      <c r="A5508" s="19" t="s">
        <v>4893</v>
      </c>
      <c r="B5508" s="19" t="s">
        <v>96</v>
      </c>
      <c r="C5508" s="19" t="s">
        <v>844</v>
      </c>
      <c r="D5508">
        <v>14345.163843532593</v>
      </c>
    </row>
    <row r="5509" spans="1:4" x14ac:dyDescent="0.45">
      <c r="A5509" s="19" t="s">
        <v>4893</v>
      </c>
      <c r="B5509" s="19" t="s">
        <v>96</v>
      </c>
      <c r="C5509" s="19" t="s">
        <v>2501</v>
      </c>
      <c r="D5509">
        <v>27449.323776847552</v>
      </c>
    </row>
    <row r="5510" spans="1:4" x14ac:dyDescent="0.45">
      <c r="A5510" s="19" t="s">
        <v>4893</v>
      </c>
      <c r="B5510" s="19" t="s">
        <v>96</v>
      </c>
      <c r="C5510" s="19" t="s">
        <v>843</v>
      </c>
      <c r="D5510">
        <v>9418.0801104335533</v>
      </c>
    </row>
    <row r="5511" spans="1:4" x14ac:dyDescent="0.45">
      <c r="A5511" s="19" t="s">
        <v>4893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4893</v>
      </c>
      <c r="B5512" s="19" t="s">
        <v>96</v>
      </c>
      <c r="C5512" s="19" t="s">
        <v>841</v>
      </c>
      <c r="D5512">
        <v>115140.7434682578</v>
      </c>
    </row>
    <row r="5513" spans="1:4" x14ac:dyDescent="0.45">
      <c r="A5513" s="19" t="s">
        <v>4893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4893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4893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4893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4893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4893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4893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4893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4893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4893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4893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4893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4893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4893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4893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4893</v>
      </c>
      <c r="B5528" s="19" t="s">
        <v>96</v>
      </c>
      <c r="C5528" s="19" t="s">
        <v>829</v>
      </c>
      <c r="D5528">
        <v>1121.3421092734845</v>
      </c>
    </row>
    <row r="5529" spans="1:4" x14ac:dyDescent="0.45">
      <c r="A5529" s="19" t="s">
        <v>4893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4893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4893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4893</v>
      </c>
      <c r="B5532" s="19" t="s">
        <v>96</v>
      </c>
      <c r="C5532" s="19" t="s">
        <v>826</v>
      </c>
      <c r="D5532">
        <v>0</v>
      </c>
    </row>
    <row r="5533" spans="1:4" x14ac:dyDescent="0.45">
      <c r="A5533" s="19" t="s">
        <v>4893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4893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4893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4893</v>
      </c>
      <c r="B5536" s="19" t="s">
        <v>96</v>
      </c>
      <c r="C5536" s="19" t="s">
        <v>823</v>
      </c>
      <c r="D5536">
        <v>0</v>
      </c>
    </row>
    <row r="5537" spans="1:4" x14ac:dyDescent="0.45">
      <c r="A5537" s="19" t="s">
        <v>4893</v>
      </c>
      <c r="B5537" s="19" t="s">
        <v>93</v>
      </c>
      <c r="C5537" s="19" t="s">
        <v>95</v>
      </c>
    </row>
    <row r="5538" spans="1:4" x14ac:dyDescent="0.45">
      <c r="A5538" s="19" t="s">
        <v>4893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4893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4893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4893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4893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4893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4893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4893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4893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4893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4893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4893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4893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4893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4893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4893</v>
      </c>
      <c r="B5553" s="19" t="s">
        <v>95</v>
      </c>
      <c r="C5553" s="19" t="s">
        <v>815</v>
      </c>
      <c r="D5553">
        <v>404218.96505999996</v>
      </c>
    </row>
    <row r="5554" spans="1:4" x14ac:dyDescent="0.45">
      <c r="A5554" s="19" t="s">
        <v>4893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4893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4893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4893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4893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4893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4893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4893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4893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4893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4893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4893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4893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4893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4893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4893</v>
      </c>
      <c r="B5569" s="19" t="s">
        <v>95</v>
      </c>
      <c r="C5569" s="19" t="s">
        <v>808</v>
      </c>
      <c r="D5569">
        <v>71253.670788000003</v>
      </c>
    </row>
    <row r="5570" spans="1:4" x14ac:dyDescent="0.45">
      <c r="A5570" s="19" t="s">
        <v>4893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4893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4893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4893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4893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4893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4893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4893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4893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4893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4893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4893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4893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4893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4893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4893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4893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4893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4893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4893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4893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4893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4893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4893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4893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4893</v>
      </c>
      <c r="B5595" s="19" t="s">
        <v>95</v>
      </c>
      <c r="C5595" s="19" t="s">
        <v>797</v>
      </c>
      <c r="D5595">
        <v>397439.23788385728</v>
      </c>
    </row>
    <row r="5596" spans="1:4" x14ac:dyDescent="0.45">
      <c r="A5596" s="19" t="s">
        <v>4893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4893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4893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4893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4893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4893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4893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4893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4893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4893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4893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4893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4893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4893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4893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4893</v>
      </c>
      <c r="B5611" s="19" t="s">
        <v>95</v>
      </c>
      <c r="C5611" s="19" t="s">
        <v>790</v>
      </c>
      <c r="D5611">
        <v>70058.574837542503</v>
      </c>
    </row>
    <row r="5612" spans="1:4" x14ac:dyDescent="0.45">
      <c r="A5612" s="19" t="s">
        <v>4893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4893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4893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4893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4893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4893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4893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4893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4893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4893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4893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4893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4893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4893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4893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4893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4893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4893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4893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4893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4893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4893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4893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4893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4893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4893</v>
      </c>
      <c r="B5637" s="19" t="s">
        <v>95</v>
      </c>
      <c r="C5637" s="19" t="s">
        <v>779</v>
      </c>
      <c r="D5637">
        <v>390773.22308777604</v>
      </c>
    </row>
    <row r="5638" spans="1:4" x14ac:dyDescent="0.45">
      <c r="A5638" s="19" t="s">
        <v>4893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4893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4893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4893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4893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4893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4893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4893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4893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4893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4893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4893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4893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4893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4893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4893</v>
      </c>
      <c r="B5653" s="19" t="s">
        <v>95</v>
      </c>
      <c r="C5653" s="19" t="s">
        <v>772</v>
      </c>
      <c r="D5653">
        <v>68883.523529206665</v>
      </c>
    </row>
    <row r="5654" spans="1:4" x14ac:dyDescent="0.45">
      <c r="A5654" s="19" t="s">
        <v>4893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4893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4893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4893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4893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4893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4893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4893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4893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4893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4893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4893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4893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4893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4893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4893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4893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4893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4893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4893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4893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4893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4893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4893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4893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4893</v>
      </c>
      <c r="B5679" s="19" t="s">
        <v>95</v>
      </c>
      <c r="C5679" s="19" t="s">
        <v>761</v>
      </c>
      <c r="D5679">
        <v>384219.01344082446</v>
      </c>
    </row>
    <row r="5680" spans="1:4" x14ac:dyDescent="0.45">
      <c r="A5680" s="19" t="s">
        <v>4893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4893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4893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4893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4893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4893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4893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4893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4893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4893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4893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4893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4893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4893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4893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4893</v>
      </c>
      <c r="B5695" s="19" t="s">
        <v>95</v>
      </c>
      <c r="C5695" s="19" t="s">
        <v>754</v>
      </c>
      <c r="D5695">
        <v>67728.180665988708</v>
      </c>
    </row>
    <row r="5696" spans="1:4" x14ac:dyDescent="0.45">
      <c r="A5696" s="19" t="s">
        <v>4893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4893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4893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4893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4893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4893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4893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4893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4893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4893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4893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4893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4893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4893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4893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4893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4893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4893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4893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4893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4893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4893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4893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4893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4893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4893</v>
      </c>
      <c r="B5721" s="19" t="s">
        <v>95</v>
      </c>
      <c r="C5721" s="19" t="s">
        <v>743</v>
      </c>
      <c r="D5721">
        <v>377774.73370093445</v>
      </c>
    </row>
    <row r="5722" spans="1:4" x14ac:dyDescent="0.45">
      <c r="A5722" s="19" t="s">
        <v>4893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4893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4893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4893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4893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4893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4893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4893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4893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4893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4893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4893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4893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4893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4893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4893</v>
      </c>
      <c r="B5737" s="19" t="s">
        <v>95</v>
      </c>
      <c r="C5737" s="19" t="s">
        <v>736</v>
      </c>
      <c r="D5737">
        <v>66592.215689719611</v>
      </c>
    </row>
    <row r="5738" spans="1:4" x14ac:dyDescent="0.45">
      <c r="A5738" s="19" t="s">
        <v>4893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4893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4893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4893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4893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4893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4893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4893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4893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4893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4893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4893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4893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4893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4893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4893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4893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4893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4893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4893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4893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4893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4893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4893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4893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4893</v>
      </c>
      <c r="B5763" s="19" t="s">
        <v>95</v>
      </c>
      <c r="C5763" s="19" t="s">
        <v>725</v>
      </c>
      <c r="D5763">
        <v>371438.54007837124</v>
      </c>
    </row>
    <row r="5764" spans="1:4" x14ac:dyDescent="0.45">
      <c r="A5764" s="19" t="s">
        <v>4893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4893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4893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4893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4893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4893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4893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4893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4893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4893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4893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4893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4893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4893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4893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4893</v>
      </c>
      <c r="B5779" s="19" t="s">
        <v>95</v>
      </c>
      <c r="C5779" s="19" t="s">
        <v>718</v>
      </c>
      <c r="D5779">
        <v>65475.303586488313</v>
      </c>
    </row>
    <row r="5780" spans="1:4" x14ac:dyDescent="0.45">
      <c r="A5780" s="19" t="s">
        <v>4893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4893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4893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4893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4893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4893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4893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4893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4893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4893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4893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4893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4893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4893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4893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4893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4893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4893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4893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4893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4893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4893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4893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4893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4893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4893</v>
      </c>
      <c r="B5805" s="19" t="s">
        <v>95</v>
      </c>
      <c r="C5805" s="19" t="s">
        <v>707</v>
      </c>
      <c r="D5805">
        <v>365208.61970820185</v>
      </c>
    </row>
    <row r="5806" spans="1:4" x14ac:dyDescent="0.45">
      <c r="A5806" s="19" t="s">
        <v>4893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4893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4893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4893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4893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4893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4893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4893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4893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4893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4893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4893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4893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4893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4893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4893</v>
      </c>
      <c r="B5821" s="19" t="s">
        <v>95</v>
      </c>
      <c r="C5821" s="19" t="s">
        <v>700</v>
      </c>
      <c r="D5821">
        <v>64377.124793651084</v>
      </c>
    </row>
    <row r="5822" spans="1:4" x14ac:dyDescent="0.45">
      <c r="A5822" s="19" t="s">
        <v>4893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4893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4893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4893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4893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4893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4893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4893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4893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4893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4893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4893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4893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4893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4893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4893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4893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4893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4893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4893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4893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4893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4893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4893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4893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4893</v>
      </c>
      <c r="B5847" s="19" t="s">
        <v>95</v>
      </c>
      <c r="C5847" s="19" t="s">
        <v>689</v>
      </c>
      <c r="D5847">
        <v>359083.19013161154</v>
      </c>
    </row>
    <row r="5848" spans="1:4" x14ac:dyDescent="0.45">
      <c r="A5848" s="19" t="s">
        <v>4893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4893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4893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4893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4893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4893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4893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4893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4893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4893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4893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4893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4893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4893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4893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4893</v>
      </c>
      <c r="B5863" s="19" t="s">
        <v>95</v>
      </c>
      <c r="C5863" s="19" t="s">
        <v>682</v>
      </c>
      <c r="D5863">
        <v>63297.365108400641</v>
      </c>
    </row>
    <row r="5864" spans="1:4" x14ac:dyDescent="0.45">
      <c r="A5864" s="19" t="s">
        <v>4893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4893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4893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4893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4893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4893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4893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4893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4893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4893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4893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4893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4893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4893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4893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4893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4893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4893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4893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4893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4893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4893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4893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4893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4893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4893</v>
      </c>
      <c r="B5889" s="19" t="s">
        <v>95</v>
      </c>
      <c r="C5889" s="19" t="s">
        <v>671</v>
      </c>
      <c r="D5889">
        <v>353060.49878591998</v>
      </c>
    </row>
    <row r="5890" spans="1:4" x14ac:dyDescent="0.45">
      <c r="A5890" s="19" t="s">
        <v>4893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4893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4893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4893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4893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4893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4893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4893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4893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4893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4893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4893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4893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4893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4893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4893</v>
      </c>
      <c r="B5905" s="19" t="s">
        <v>95</v>
      </c>
      <c r="C5905" s="19" t="s">
        <v>664</v>
      </c>
      <c r="D5905">
        <v>62235.715597868788</v>
      </c>
    </row>
    <row r="5906" spans="1:4" x14ac:dyDescent="0.45">
      <c r="A5906" s="19" t="s">
        <v>4893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4893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4893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4893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4893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4893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4893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4893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4893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4893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4893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4893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4893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4893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4893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4893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4893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4893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4893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4893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4893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4893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4893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4893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4893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4893</v>
      </c>
      <c r="B5931" s="19" t="s">
        <v>95</v>
      </c>
      <c r="C5931" s="19" t="s">
        <v>653</v>
      </c>
      <c r="D5931">
        <v>347138.82250315062</v>
      </c>
    </row>
    <row r="5932" spans="1:4" x14ac:dyDescent="0.45">
      <c r="A5932" s="19" t="s">
        <v>4893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4893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4893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4893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4893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4893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4893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4893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4893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4893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4893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4893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4893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4893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4893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4893</v>
      </c>
      <c r="B5947" s="19" t="s">
        <v>95</v>
      </c>
      <c r="C5947" s="19" t="s">
        <v>646</v>
      </c>
      <c r="D5947">
        <v>61191.872510736721</v>
      </c>
    </row>
    <row r="5948" spans="1:4" x14ac:dyDescent="0.45">
      <c r="A5948" s="19" t="s">
        <v>4893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4893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4893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4893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4893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4893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4893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4893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4893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4893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4893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4893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4893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4893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4893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4893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4893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4893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4893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4893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4893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4893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4893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4893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4893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4893</v>
      </c>
      <c r="B5973" s="19" t="s">
        <v>95</v>
      </c>
      <c r="C5973" s="19" t="s">
        <v>635</v>
      </c>
      <c r="D5973">
        <v>341316.46701701096</v>
      </c>
    </row>
    <row r="5974" spans="1:4" x14ac:dyDescent="0.45">
      <c r="A5974" s="19" t="s">
        <v>4893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4893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4893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4893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4893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4893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4893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4893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4893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4893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4893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4893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4893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4893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4893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4893</v>
      </c>
      <c r="B5989" s="19" t="s">
        <v>95</v>
      </c>
      <c r="C5989" s="19" t="s">
        <v>628</v>
      </c>
      <c r="D5989">
        <v>60165.537190328097</v>
      </c>
    </row>
    <row r="5990" spans="1:4" x14ac:dyDescent="0.45">
      <c r="A5990" s="19" t="s">
        <v>4893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4893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4893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4893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4893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4893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4893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4893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4893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4893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4893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4893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4893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4893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4893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4893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4893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4893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4893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4893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4893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4893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4893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4893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4893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4893</v>
      </c>
      <c r="B6015" s="19" t="s">
        <v>95</v>
      </c>
      <c r="C6015" s="19" t="s">
        <v>617</v>
      </c>
      <c r="D6015">
        <v>335591.7664781416</v>
      </c>
    </row>
    <row r="6016" spans="1:4" x14ac:dyDescent="0.45">
      <c r="A6016" s="19" t="s">
        <v>4893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4893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4893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4893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4893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4893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4893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4893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4893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4893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4893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4893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4893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4893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4893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4893</v>
      </c>
      <c r="B6031" s="19" t="s">
        <v>95</v>
      </c>
      <c r="C6031" s="19" t="s">
        <v>610</v>
      </c>
      <c r="D6031">
        <v>59156.415989159475</v>
      </c>
    </row>
    <row r="6032" spans="1:4" x14ac:dyDescent="0.45">
      <c r="A6032" s="19" t="s">
        <v>4893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4893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4893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4893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4893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4893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4893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4893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4893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4893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4893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4893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4893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4893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4893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4893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4893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4893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4893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4893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4893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4893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4893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4893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4893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4893</v>
      </c>
      <c r="B6057" s="19" t="s">
        <v>95</v>
      </c>
      <c r="C6057" s="19" t="s">
        <v>599</v>
      </c>
      <c r="D6057">
        <v>329963.08297749516</v>
      </c>
    </row>
    <row r="6058" spans="1:4" x14ac:dyDescent="0.45">
      <c r="A6058" s="19" t="s">
        <v>4893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4893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4893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4893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4893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4893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4893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4893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4893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4893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4893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4893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4893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4893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4893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4893</v>
      </c>
      <c r="B6073" s="19" t="s">
        <v>95</v>
      </c>
      <c r="C6073" s="19" t="s">
        <v>592</v>
      </c>
      <c r="D6073">
        <v>58164.220184924074</v>
      </c>
    </row>
    <row r="6074" spans="1:4" x14ac:dyDescent="0.45">
      <c r="A6074" s="19" t="s">
        <v>4893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4893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4893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4893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4893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4893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4893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4893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4893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4893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4893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4893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4893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4893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4893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4893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4893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4893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4893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4893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4893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4893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4893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4893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4893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4893</v>
      </c>
      <c r="B6099" s="19" t="s">
        <v>95</v>
      </c>
      <c r="C6099" s="19" t="s">
        <v>581</v>
      </c>
      <c r="D6099">
        <v>324428.8060777107</v>
      </c>
    </row>
    <row r="6100" spans="1:4" x14ac:dyDescent="0.45">
      <c r="A6100" s="19" t="s">
        <v>4893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4893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4893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4893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4893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4893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4893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4893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4893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4893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4893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4893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4893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4893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4893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4893</v>
      </c>
      <c r="B6115" s="19" t="s">
        <v>95</v>
      </c>
      <c r="C6115" s="19" t="s">
        <v>574</v>
      </c>
      <c r="D6115">
        <v>57188.66589788477</v>
      </c>
    </row>
    <row r="6116" spans="1:4" x14ac:dyDescent="0.45">
      <c r="A6116" s="19" t="s">
        <v>4893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4893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4893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4893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4893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4893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4893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4893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4893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4893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4893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4893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4893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4893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4893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4893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4893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4893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4893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4893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4893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4893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4893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4893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4893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4893</v>
      </c>
      <c r="B6141" s="19" t="s">
        <v>95</v>
      </c>
      <c r="C6141" s="19" t="s">
        <v>563</v>
      </c>
      <c r="D6141">
        <v>318987.35235234658</v>
      </c>
    </row>
    <row r="6142" spans="1:4" x14ac:dyDescent="0.45">
      <c r="A6142" s="19" t="s">
        <v>4893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4893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4893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4893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4893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4893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4893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4893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4893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4893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4893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4893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4893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4893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4893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4893</v>
      </c>
      <c r="B6157" s="19" t="s">
        <v>95</v>
      </c>
      <c r="C6157" s="19" t="s">
        <v>556</v>
      </c>
      <c r="D6157">
        <v>56229.474009652418</v>
      </c>
    </row>
    <row r="6158" spans="1:4" x14ac:dyDescent="0.45">
      <c r="A6158" s="19" t="s">
        <v>4893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4893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4893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4893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4893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4893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4893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4893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4893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4893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4893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4893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4893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4893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4893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4893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4893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4893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4893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4893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4893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4893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4893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4893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4893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4893</v>
      </c>
      <c r="B6183" s="19" t="s">
        <v>95</v>
      </c>
      <c r="C6183" s="19" t="s">
        <v>545</v>
      </c>
      <c r="D6183">
        <v>313637.16493284248</v>
      </c>
    </row>
    <row r="6184" spans="1:4" x14ac:dyDescent="0.45">
      <c r="A6184" s="19" t="s">
        <v>4893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4893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4893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4893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4893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4893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4893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4893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4893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4893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4893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4893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4893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4893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4893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4893</v>
      </c>
      <c r="B6199" s="19" t="s">
        <v>95</v>
      </c>
      <c r="C6199" s="19" t="s">
        <v>538</v>
      </c>
      <c r="D6199">
        <v>55286.37008332659</v>
      </c>
    </row>
    <row r="6200" spans="1:4" x14ac:dyDescent="0.45">
      <c r="A6200" s="19" t="s">
        <v>4893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4893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4893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4893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4893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4893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4893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4893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4893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4893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4893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4893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4893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4893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4893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4893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4893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4893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4893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4893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4893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4893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4893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4893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4893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4893</v>
      </c>
      <c r="B6225" s="19" t="s">
        <v>95</v>
      </c>
      <c r="C6225" s="19" t="s">
        <v>527</v>
      </c>
      <c r="D6225">
        <v>308376.71306307957</v>
      </c>
    </row>
    <row r="6226" spans="1:4" x14ac:dyDescent="0.45">
      <c r="A6226" s="19" t="s">
        <v>4893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4893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4893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4893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4893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4893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4893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4893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4893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4893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4893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4893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4893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4893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4893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4893</v>
      </c>
      <c r="B6241" s="19" t="s">
        <v>95</v>
      </c>
      <c r="C6241" s="19" t="s">
        <v>520</v>
      </c>
      <c r="D6241">
        <v>54359.084284975761</v>
      </c>
    </row>
    <row r="6242" spans="1:4" x14ac:dyDescent="0.45">
      <c r="A6242" s="19" t="s">
        <v>4893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4893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4893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4893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4893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4893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4893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4893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4893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4893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4893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4893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4893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4893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4893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4893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4893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4893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4893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4893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4893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4893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4893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4893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4893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4893</v>
      </c>
      <c r="B6267" s="19" t="s">
        <v>95</v>
      </c>
      <c r="C6267" s="19" t="s">
        <v>509</v>
      </c>
      <c r="D6267">
        <v>303204.49166141188</v>
      </c>
    </row>
    <row r="6268" spans="1:4" x14ac:dyDescent="0.45">
      <c r="A6268" s="19" t="s">
        <v>4893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4893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4893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4893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4893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4893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4893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4893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4893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4893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4893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4893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4893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4893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4893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4893</v>
      </c>
      <c r="B6283" s="19" t="s">
        <v>95</v>
      </c>
      <c r="C6283" s="19" t="s">
        <v>502</v>
      </c>
      <c r="D6283">
        <v>53447.351306434357</v>
      </c>
    </row>
    <row r="6284" spans="1:4" x14ac:dyDescent="0.45">
      <c r="A6284" s="19" t="s">
        <v>4893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4893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4893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4893</v>
      </c>
      <c r="B6287" s="19" t="s">
        <v>95</v>
      </c>
      <c r="C6287" s="19" t="s">
        <v>501</v>
      </c>
      <c r="D6287">
        <v>0</v>
      </c>
    </row>
    <row r="6288" spans="1:4" x14ac:dyDescent="0.45">
      <c r="A6288" s="19" t="s">
        <v>4893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4893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4893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4893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4893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4893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4893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4893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4893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4893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4893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4893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4893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4893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4893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4893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4893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4893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4893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4893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4893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4893</v>
      </c>
      <c r="B6309" s="19" t="s">
        <v>95</v>
      </c>
      <c r="C6309" s="19" t="s">
        <v>491</v>
      </c>
      <c r="D6309">
        <v>298119.02089004347</v>
      </c>
    </row>
    <row r="6310" spans="1:4" x14ac:dyDescent="0.45">
      <c r="A6310" s="19" t="s">
        <v>4893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4893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4893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4893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4893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4893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4893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4893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4893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4893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4893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4893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4893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4893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4893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4893</v>
      </c>
      <c r="B6325" s="19" t="s">
        <v>95</v>
      </c>
      <c r="C6325" s="19" t="s">
        <v>484</v>
      </c>
      <c r="D6325">
        <v>52550.910289394764</v>
      </c>
    </row>
    <row r="6326" spans="1:4" x14ac:dyDescent="0.45">
      <c r="A6326" s="19" t="s">
        <v>4893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4893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4893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4893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4893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4893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4893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4893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4893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4893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4893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4893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4893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4893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4893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4893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4893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4893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4893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4893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4893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4893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4893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4893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4893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4893</v>
      </c>
      <c r="B6351" s="19" t="s">
        <v>95</v>
      </c>
      <c r="C6351" s="19" t="s">
        <v>473</v>
      </c>
      <c r="D6351">
        <v>293118.84573162842</v>
      </c>
    </row>
    <row r="6352" spans="1:4" x14ac:dyDescent="0.45">
      <c r="A6352" s="19" t="s">
        <v>4893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4893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4893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4893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4893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4893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4893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4893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4893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4893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4893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4893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4893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4893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4893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4893</v>
      </c>
      <c r="B6367" s="19" t="s">
        <v>95</v>
      </c>
      <c r="C6367" s="19" t="s">
        <v>466</v>
      </c>
      <c r="D6367">
        <v>51669.504750772503</v>
      </c>
    </row>
    <row r="6368" spans="1:4" x14ac:dyDescent="0.45">
      <c r="A6368" s="19" t="s">
        <v>4893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4893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4893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4893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4893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4893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4893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4893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4893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4893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4893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4893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4893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4893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4893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4893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4893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4893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4893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4893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4893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4893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4893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4893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4893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4893</v>
      </c>
      <c r="B6393" s="19" t="s">
        <v>95</v>
      </c>
      <c r="C6393" s="19" t="s">
        <v>455</v>
      </c>
      <c r="D6393">
        <v>288202.53557297145</v>
      </c>
    </row>
    <row r="6394" spans="1:4" x14ac:dyDescent="0.45">
      <c r="A6394" s="19" t="s">
        <v>4893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4893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4893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4893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4893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4893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4893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4893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4893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4893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4893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4893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4893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4893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4893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4893</v>
      </c>
      <c r="B6409" s="19" t="s">
        <v>95</v>
      </c>
      <c r="C6409" s="19" t="s">
        <v>448</v>
      </c>
      <c r="D6409">
        <v>50802.882509323128</v>
      </c>
    </row>
    <row r="6410" spans="1:4" x14ac:dyDescent="0.45">
      <c r="A6410" s="19" t="s">
        <v>4893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4893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4893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4893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4893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4893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4893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4893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4893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4893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4893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4893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4893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4893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4893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4893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4893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4893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4893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4893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4893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4893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4893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4893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4893</v>
      </c>
      <c r="B6434" s="19" t="s">
        <v>95</v>
      </c>
      <c r="C6434" s="19" t="s">
        <v>438</v>
      </c>
      <c r="D6434">
        <v>74192.529273843495</v>
      </c>
    </row>
    <row r="6435" spans="1:4" x14ac:dyDescent="0.45">
      <c r="A6435" s="19" t="s">
        <v>4893</v>
      </c>
      <c r="B6435" s="19" t="s">
        <v>95</v>
      </c>
      <c r="C6435" s="19" t="s">
        <v>437</v>
      </c>
      <c r="D6435">
        <v>283368.6837957119</v>
      </c>
    </row>
    <row r="6436" spans="1:4" x14ac:dyDescent="0.45">
      <c r="A6436" s="19" t="s">
        <v>4893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4893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4893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4893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4893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4893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4893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4893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4893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4893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4893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4893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4893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4893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4893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4893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4893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4893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4893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4893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4893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4893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4893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4893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4893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4893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4893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4893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4893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4893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4893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4893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4893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4893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4893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4893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4893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4893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4893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4893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4893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4893</v>
      </c>
      <c r="B6477" s="19" t="s">
        <v>95</v>
      </c>
      <c r="C6477" s="19" t="s">
        <v>419</v>
      </c>
      <c r="D6477">
        <v>278615.90737387235</v>
      </c>
    </row>
    <row r="6478" spans="1:4" x14ac:dyDescent="0.45">
      <c r="A6478" s="19" t="s">
        <v>4893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4893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4893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4893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4893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4893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4893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4893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4893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4893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4893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4893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4893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4893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4893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4893</v>
      </c>
      <c r="B6493" s="19" t="s">
        <v>95</v>
      </c>
      <c r="C6493" s="19" t="s">
        <v>412</v>
      </c>
      <c r="D6493">
        <v>49113.000270462384</v>
      </c>
    </row>
    <row r="6494" spans="1:4" x14ac:dyDescent="0.45">
      <c r="A6494" s="19" t="s">
        <v>4893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4893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4893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4893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4893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4893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4893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4893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4893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4893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4893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4893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4893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4893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4893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4893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4893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4893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4893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4893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4893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4893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4893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4893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4893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4893</v>
      </c>
      <c r="B6519" s="19" t="s">
        <v>95</v>
      </c>
      <c r="C6519" s="19" t="s">
        <v>401</v>
      </c>
      <c r="D6519">
        <v>273942.84647815739</v>
      </c>
    </row>
    <row r="6520" spans="1:4" x14ac:dyDescent="0.45">
      <c r="A6520" s="19" t="s">
        <v>4893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4893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4893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4893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4893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4893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4893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4893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4893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4893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4893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4893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4893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4893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4893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4893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4893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4893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4893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4893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4893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4893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4893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4893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4893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4893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4893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4893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4893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4893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4893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4893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4893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4893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4893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4893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4893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4893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4893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4893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4893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4893</v>
      </c>
      <c r="B6561" s="19" t="s">
        <v>95</v>
      </c>
      <c r="C6561" s="19" t="s">
        <v>383</v>
      </c>
      <c r="D6561">
        <v>269348.16408688913</v>
      </c>
    </row>
    <row r="6562" spans="1:4" x14ac:dyDescent="0.45">
      <c r="A6562" s="19" t="s">
        <v>4893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4893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4893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4893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4893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4893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4893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4893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4893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4893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4893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4893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4893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4893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4893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4893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4893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4893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4893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4893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4893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4893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4893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4893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4893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4893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4893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4893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4893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4893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4893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4893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4893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4893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4893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4893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4893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4893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4893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4893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4893</v>
      </c>
      <c r="B6602" s="19" t="s">
        <v>95</v>
      </c>
      <c r="C6602" s="19" t="s">
        <v>366</v>
      </c>
      <c r="D6602">
        <v>208016.43721638355</v>
      </c>
    </row>
    <row r="6603" spans="1:4" x14ac:dyDescent="0.45">
      <c r="A6603" s="19" t="s">
        <v>4893</v>
      </c>
      <c r="B6603" s="19" t="s">
        <v>95</v>
      </c>
      <c r="C6603" s="19" t="s">
        <v>365</v>
      </c>
      <c r="D6603">
        <v>264830.54560346901</v>
      </c>
    </row>
    <row r="6604" spans="1:4" x14ac:dyDescent="0.45">
      <c r="A6604" s="19" t="s">
        <v>4893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4893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4893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4893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4893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4893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4893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4893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4893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4893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4893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4893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4893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4893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4893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4893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4893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4893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4893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4893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4893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4893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4893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4893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4893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4893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4893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4893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4893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4893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4893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4893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4893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4893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4893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4893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4893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4893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4893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4893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4893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4893</v>
      </c>
      <c r="B6645" s="19" t="s">
        <v>95</v>
      </c>
      <c r="C6645" s="19" t="s">
        <v>347</v>
      </c>
      <c r="D6645">
        <v>260388.69848025448</v>
      </c>
    </row>
    <row r="6646" spans="1:4" x14ac:dyDescent="0.45">
      <c r="A6646" s="19" t="s">
        <v>4893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4893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4893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4893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4893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4893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4893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4893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4893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4893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4893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4893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4893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4893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4893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4893</v>
      </c>
      <c r="B6661" s="19" t="s">
        <v>95</v>
      </c>
      <c r="C6661" s="19" t="s">
        <v>340</v>
      </c>
      <c r="D6661">
        <v>0</v>
      </c>
    </row>
    <row r="6662" spans="1:4" x14ac:dyDescent="0.45">
      <c r="A6662" s="19" t="s">
        <v>4893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4893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4893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4893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4893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4893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4893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4893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4893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4893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4893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4893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4893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4893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4893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4893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4893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4893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4893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4893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4893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4893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4893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4893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4893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4893</v>
      </c>
      <c r="B6687" s="19" t="s">
        <v>95</v>
      </c>
      <c r="C6687" s="19" t="s">
        <v>329</v>
      </c>
      <c r="D6687">
        <v>256021.35184874511</v>
      </c>
    </row>
    <row r="6688" spans="1:4" x14ac:dyDescent="0.45">
      <c r="A6688" s="19" t="s">
        <v>4893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4893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4893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4893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4893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4893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4893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4893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4893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4893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4893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4893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4893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4893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4893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4893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4893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4893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4893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4893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4893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4893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4893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4893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4893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4893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4893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4893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4893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4893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4893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4893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4893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4893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4893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4893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4893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4893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4893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4893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4893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4893</v>
      </c>
      <c r="B6729" s="19" t="s">
        <v>95</v>
      </c>
      <c r="C6729" s="19" t="s">
        <v>311</v>
      </c>
      <c r="D6729">
        <v>251727.25615597109</v>
      </c>
    </row>
    <row r="6730" spans="1:4" x14ac:dyDescent="0.45">
      <c r="A6730" s="19" t="s">
        <v>4893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4893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4893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4893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4893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4893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4893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4893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4893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4893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4893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4893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4893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4893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4893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4893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4893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4893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4893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4893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4893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4893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4893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4893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4893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4893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4893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4893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4893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4893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4893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4893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4893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4893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4893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4893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4893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4893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4893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4893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4893</v>
      </c>
      <c r="B6770" s="19" t="s">
        <v>95</v>
      </c>
      <c r="C6770" s="19" t="s">
        <v>294</v>
      </c>
      <c r="D6770">
        <v>259210.51366527539</v>
      </c>
    </row>
    <row r="6771" spans="1:4" x14ac:dyDescent="0.45">
      <c r="A6771" s="19" t="s">
        <v>4893</v>
      </c>
      <c r="B6771" s="19" t="s">
        <v>95</v>
      </c>
      <c r="C6771" s="19" t="s">
        <v>293</v>
      </c>
      <c r="D6771">
        <v>247505.18280698033</v>
      </c>
    </row>
    <row r="6772" spans="1:4" x14ac:dyDescent="0.45">
      <c r="A6772" s="19" t="s">
        <v>4893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4893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4893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4893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4893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4893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4893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4893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4893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4893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4893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4893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4893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4893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4893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4893</v>
      </c>
      <c r="B6787" s="19" t="s">
        <v>95</v>
      </c>
      <c r="C6787" s="19" t="s">
        <v>286</v>
      </c>
      <c r="D6787">
        <v>0</v>
      </c>
    </row>
    <row r="6788" spans="1:4" x14ac:dyDescent="0.45">
      <c r="A6788" s="19" t="s">
        <v>4893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4893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4893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4893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4893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4893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4893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4893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4893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4893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4893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4893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4893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4893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4893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4893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4893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4893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4893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4893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4893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4893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4893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4893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4893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4893</v>
      </c>
      <c r="B6813" s="19" t="s">
        <v>95</v>
      </c>
      <c r="C6813" s="19" t="s">
        <v>275</v>
      </c>
      <c r="D6813">
        <v>243353.92381332186</v>
      </c>
    </row>
    <row r="6814" spans="1:4" x14ac:dyDescent="0.45">
      <c r="A6814" s="19" t="s">
        <v>4893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4893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4893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4893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4893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4893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4893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4893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4893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4893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4893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4893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4893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4893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4893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4893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4893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4893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4893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4893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4893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4893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4893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4893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4893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4893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4893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4893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4893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4893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4893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4893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4893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4893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4893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4893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4893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4893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4893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4893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4893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4893</v>
      </c>
      <c r="B6855" s="19" t="s">
        <v>95</v>
      </c>
      <c r="C6855" s="19" t="s">
        <v>257</v>
      </c>
      <c r="D6855">
        <v>239272.29144742529</v>
      </c>
    </row>
    <row r="6856" spans="1:4" x14ac:dyDescent="0.45">
      <c r="A6856" s="19" t="s">
        <v>4893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4893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4893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4893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4893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4893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4893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4893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4893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4893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4893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4893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4893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4893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4893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4893</v>
      </c>
      <c r="B6871" s="19" t="s">
        <v>95</v>
      </c>
      <c r="C6871" s="19" t="s">
        <v>250</v>
      </c>
      <c r="D6871">
        <v>0</v>
      </c>
    </row>
    <row r="6872" spans="1:4" x14ac:dyDescent="0.45">
      <c r="A6872" s="19" t="s">
        <v>4893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4893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4893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4893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4893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4893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4893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4893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4893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4893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4893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4893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4893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4893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4893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4893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4893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4893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4893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4893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4893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4893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4893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4893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4893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4893</v>
      </c>
      <c r="B6897" s="19" t="s">
        <v>95</v>
      </c>
      <c r="C6897" s="19" t="s">
        <v>239</v>
      </c>
      <c r="D6897">
        <v>235259.11790277669</v>
      </c>
    </row>
    <row r="6898" spans="1:4" x14ac:dyDescent="0.45">
      <c r="A6898" s="19" t="s">
        <v>4893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4893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4893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4893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4893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4893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4893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4893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4893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4893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4893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4893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4893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4893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4893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4893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4893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4893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4893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4893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4893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4893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4893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4893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4893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4893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4893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4893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4893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4893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4893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4893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4893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4893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4893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4893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4893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4893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4893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4893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4893</v>
      </c>
      <c r="B6938" s="19" t="s">
        <v>95</v>
      </c>
      <c r="C6938" s="19" t="s">
        <v>222</v>
      </c>
      <c r="D6938">
        <v>242252.81650960312</v>
      </c>
    </row>
    <row r="6939" spans="1:4" x14ac:dyDescent="0.45">
      <c r="A6939" s="19" t="s">
        <v>4893</v>
      </c>
      <c r="B6939" s="19" t="s">
        <v>95</v>
      </c>
      <c r="C6939" s="19" t="s">
        <v>221</v>
      </c>
      <c r="D6939">
        <v>231313.25495979463</v>
      </c>
    </row>
    <row r="6940" spans="1:4" x14ac:dyDescent="0.45">
      <c r="A6940" s="19" t="s">
        <v>4893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4893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4893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4893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4893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4893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4893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4893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4893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4893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4893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4893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4893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4893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4893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4893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4893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4893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4893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4893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4893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4893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4893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4893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4893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4893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4893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4893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4893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4893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4893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4893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4893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4893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4893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4893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4893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4893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4893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4893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4893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4893</v>
      </c>
      <c r="B6981" s="19" t="s">
        <v>95</v>
      </c>
      <c r="C6981" s="19" t="s">
        <v>203</v>
      </c>
      <c r="D6981">
        <v>227433.57365731013</v>
      </c>
    </row>
    <row r="6982" spans="1:4" x14ac:dyDescent="0.45">
      <c r="A6982" s="19" t="s">
        <v>4893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4893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4893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4893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4893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4893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4893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4893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4893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4893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4893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4893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4893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4893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4893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4893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4893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4893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4893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4893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4893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4893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4893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4893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4893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4893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4893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4893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4893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4893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4893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4893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4893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4893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4893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4893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4893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4893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4893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4893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4893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4893</v>
      </c>
      <c r="B7023" s="19" t="s">
        <v>95</v>
      </c>
      <c r="C7023" s="19" t="s">
        <v>185</v>
      </c>
      <c r="D7023">
        <v>223618.96396955629</v>
      </c>
    </row>
    <row r="7024" spans="1:4" x14ac:dyDescent="0.45">
      <c r="A7024" s="19" t="s">
        <v>4893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4893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4893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4893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4893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4893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4893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4893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4893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4893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4893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4893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4893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4893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4893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4893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4893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4893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4893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4893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4893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4893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4893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4893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4893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4893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4893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4893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4893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4893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4893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4893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4893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4893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4893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4893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4893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4893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4893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4893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4893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4893</v>
      </c>
      <c r="B7065" s="19" t="s">
        <v>95</v>
      </c>
      <c r="C7065" s="19" t="s">
        <v>167</v>
      </c>
      <c r="D7065">
        <v>219868.33448857628</v>
      </c>
    </row>
    <row r="7066" spans="1:4" x14ac:dyDescent="0.45">
      <c r="A7066" s="19" t="s">
        <v>4893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4893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4893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4893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4893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4893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4893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4893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4893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4893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4893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4893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4893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4893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4893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4893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4893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4893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4893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4893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4893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4893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4893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4893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4893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4893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4893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4893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4893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4893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4893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4893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4893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4893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4893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4893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4893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4893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4893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4893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4893</v>
      </c>
      <c r="B7106" s="19" t="s">
        <v>95</v>
      </c>
      <c r="C7106" s="19" t="s">
        <v>150</v>
      </c>
      <c r="D7106">
        <v>226404.50141084401</v>
      </c>
    </row>
    <row r="7107" spans="1:4" x14ac:dyDescent="0.45">
      <c r="A7107" s="19" t="s">
        <v>4893</v>
      </c>
      <c r="B7107" s="19" t="s">
        <v>95</v>
      </c>
      <c r="C7107" s="19" t="s">
        <v>149</v>
      </c>
      <c r="D7107">
        <v>216180.61211195757</v>
      </c>
    </row>
    <row r="7108" spans="1:4" x14ac:dyDescent="0.45">
      <c r="A7108" s="19" t="s">
        <v>4893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4893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4893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4893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4893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4893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4893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4893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4893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4893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4893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4893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4893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4893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4893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4893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4893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4893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4893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4893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4893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4893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4893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4893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4893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4893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4893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4893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4893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4893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4893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4893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4893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4893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4893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4893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4893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4893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4893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4893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4893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4893</v>
      </c>
      <c r="B7149" s="19" t="s">
        <v>95</v>
      </c>
      <c r="C7149" s="19" t="s">
        <v>131</v>
      </c>
      <c r="D7149">
        <v>212554.74173580378</v>
      </c>
    </row>
    <row r="7150" spans="1:4" x14ac:dyDescent="0.45">
      <c r="A7150" s="19" t="s">
        <v>4893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4893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4893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4893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4893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4893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4893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4893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4893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4893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4893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4893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4893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4893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4893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4893</v>
      </c>
      <c r="B7165" s="19" t="s">
        <v>95</v>
      </c>
      <c r="C7165" s="19" t="s">
        <v>124</v>
      </c>
      <c r="D7165">
        <v>37468.072755624526</v>
      </c>
    </row>
    <row r="7166" spans="1:4" x14ac:dyDescent="0.45">
      <c r="A7166" s="19" t="s">
        <v>4893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4893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4893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4893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4893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4893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4893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4893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4893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4893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4893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4893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4893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4893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4893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4893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4893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4893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4893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4893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4893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4893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4893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4893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4893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4893</v>
      </c>
      <c r="B7191" s="19" t="s">
        <v>95</v>
      </c>
      <c r="C7191" s="19" t="s">
        <v>113</v>
      </c>
      <c r="D7191">
        <v>208989.68595285629</v>
      </c>
    </row>
    <row r="7192" spans="1:4" x14ac:dyDescent="0.45">
      <c r="A7192" s="19" t="s">
        <v>4893</v>
      </c>
      <c r="B7192" s="19" t="s">
        <v>95</v>
      </c>
      <c r="C7192" s="19" t="s">
        <v>2741</v>
      </c>
      <c r="D7192">
        <v>4.4789202059759912E-12</v>
      </c>
    </row>
    <row r="7193" spans="1:4" x14ac:dyDescent="0.45">
      <c r="A7193" s="19" t="s">
        <v>4893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4893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4893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4893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4893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4893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4893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4893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4893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4893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4893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4893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4893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4893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4893</v>
      </c>
      <c r="B7207" s="19" t="s">
        <v>95</v>
      </c>
      <c r="C7207" s="19" t="s">
        <v>106</v>
      </c>
      <c r="D7207">
        <v>36839.6427880665</v>
      </c>
    </row>
    <row r="7208" spans="1:4" x14ac:dyDescent="0.45">
      <c r="A7208" s="19" t="s">
        <v>4893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4893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4893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4893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4893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4893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4893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4893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4893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4893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4893</v>
      </c>
      <c r="B7218" s="19" t="s">
        <v>93</v>
      </c>
      <c r="C7218" s="19" t="s">
        <v>94</v>
      </c>
    </row>
    <row r="7219" spans="1:4" x14ac:dyDescent="0.45">
      <c r="A7219" s="19" t="s">
        <v>4893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4893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4893</v>
      </c>
      <c r="B7221" s="19" t="s">
        <v>94</v>
      </c>
      <c r="C7221" s="19" t="s">
        <v>100</v>
      </c>
      <c r="D7221">
        <v>9897792.4726607557</v>
      </c>
    </row>
    <row r="7222" spans="1:4" x14ac:dyDescent="0.45">
      <c r="A7222" s="19" t="s">
        <v>4893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4893</v>
      </c>
      <c r="B7223" s="19" t="s">
        <v>94</v>
      </c>
      <c r="C7223" s="19" t="s">
        <v>98</v>
      </c>
      <c r="D7223">
        <v>96393.432542880619</v>
      </c>
    </row>
    <row r="7224" spans="1:4" x14ac:dyDescent="0.45">
      <c r="A7224" s="19" t="s">
        <v>4893</v>
      </c>
      <c r="B7224" s="19" t="s">
        <v>94</v>
      </c>
      <c r="C7224" s="19" t="s">
        <v>97</v>
      </c>
      <c r="D7224">
        <v>0</v>
      </c>
    </row>
    <row r="7225" spans="1:4" x14ac:dyDescent="0.45">
      <c r="A7225" s="19" t="s">
        <v>4893</v>
      </c>
      <c r="B7225" s="19" t="s">
        <v>93</v>
      </c>
      <c r="C7225" s="19" t="s">
        <v>92</v>
      </c>
    </row>
    <row r="7226" spans="1:4" x14ac:dyDescent="0.45">
      <c r="A7226" s="19" t="s">
        <v>4893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4893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4893</v>
      </c>
      <c r="B7228" s="19" t="s">
        <v>92</v>
      </c>
      <c r="C7228" s="19" t="s">
        <v>100</v>
      </c>
      <c r="D7228">
        <v>397.14826006312302</v>
      </c>
    </row>
    <row r="7229" spans="1:4" x14ac:dyDescent="0.45">
      <c r="A7229" s="19" t="s">
        <v>4893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4893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4893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4894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4894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4894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4894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4894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4894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4894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4894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4894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4894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4894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4894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4894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4894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4894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4894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4894</v>
      </c>
      <c r="B7248" s="19" t="s">
        <v>96</v>
      </c>
      <c r="C7248" s="19" t="s">
        <v>2250</v>
      </c>
      <c r="D7248">
        <v>70476.462756000023</v>
      </c>
    </row>
    <row r="7249" spans="1:4" x14ac:dyDescent="0.45">
      <c r="A7249" s="19" t="s">
        <v>4894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4894</v>
      </c>
      <c r="B7250" s="19" t="s">
        <v>96</v>
      </c>
      <c r="C7250" s="19" t="s">
        <v>2249</v>
      </c>
      <c r="D7250">
        <v>89313.424049999987</v>
      </c>
    </row>
    <row r="7251" spans="1:4" x14ac:dyDescent="0.45">
      <c r="A7251" s="19" t="s">
        <v>4894</v>
      </c>
      <c r="B7251" s="19" t="s">
        <v>96</v>
      </c>
      <c r="C7251" s="19" t="s">
        <v>2248</v>
      </c>
      <c r="D7251">
        <v>27745.806</v>
      </c>
    </row>
    <row r="7252" spans="1:4" x14ac:dyDescent="0.45">
      <c r="A7252" s="19" t="s">
        <v>4894</v>
      </c>
      <c r="B7252" s="19" t="s">
        <v>96</v>
      </c>
      <c r="C7252" s="19" t="s">
        <v>2267</v>
      </c>
      <c r="D7252">
        <v>53091.314999999995</v>
      </c>
    </row>
    <row r="7253" spans="1:4" x14ac:dyDescent="0.45">
      <c r="A7253" s="19" t="s">
        <v>4894</v>
      </c>
      <c r="B7253" s="19" t="s">
        <v>96</v>
      </c>
      <c r="C7253" s="19" t="s">
        <v>2247</v>
      </c>
      <c r="D7253">
        <v>18216.050125796126</v>
      </c>
    </row>
    <row r="7254" spans="1:4" x14ac:dyDescent="0.45">
      <c r="A7254" s="19" t="s">
        <v>4894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4894</v>
      </c>
      <c r="B7255" s="19" t="s">
        <v>96</v>
      </c>
      <c r="C7255" s="19" t="s">
        <v>2245</v>
      </c>
      <c r="D7255">
        <v>222700.33063486699</v>
      </c>
    </row>
    <row r="7256" spans="1:4" x14ac:dyDescent="0.45">
      <c r="A7256" s="19" t="s">
        <v>4894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4894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4894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4894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4894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4894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4894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4894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4894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4894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4894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4894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4894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4894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4894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4894</v>
      </c>
      <c r="B7271" s="19" t="s">
        <v>96</v>
      </c>
      <c r="C7271" s="19" t="s">
        <v>2233</v>
      </c>
      <c r="D7271">
        <v>2168.8522322148137</v>
      </c>
    </row>
    <row r="7272" spans="1:4" x14ac:dyDescent="0.45">
      <c r="A7272" s="19" t="s">
        <v>4894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4894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4894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4894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4894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4894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4894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4894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4894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4894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4894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4894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4894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4894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4894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4894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4894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4894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4894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4894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4894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4894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4894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4894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4894</v>
      </c>
      <c r="B7296" s="19" t="s">
        <v>96</v>
      </c>
      <c r="C7296" s="19" t="s">
        <v>2214</v>
      </c>
      <c r="D7296">
        <v>69294.40245916479</v>
      </c>
    </row>
    <row r="7297" spans="1:4" x14ac:dyDescent="0.45">
      <c r="A7297" s="19" t="s">
        <v>4894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4894</v>
      </c>
      <c r="B7298" s="19" t="s">
        <v>96</v>
      </c>
      <c r="C7298" s="19" t="s">
        <v>2213</v>
      </c>
      <c r="D7298">
        <v>87815.422470246645</v>
      </c>
    </row>
    <row r="7299" spans="1:4" x14ac:dyDescent="0.45">
      <c r="A7299" s="19" t="s">
        <v>4894</v>
      </c>
      <c r="B7299" s="19" t="s">
        <v>96</v>
      </c>
      <c r="C7299" s="19" t="s">
        <v>2212</v>
      </c>
      <c r="D7299">
        <v>27280.441899791935</v>
      </c>
    </row>
    <row r="7300" spans="1:4" x14ac:dyDescent="0.45">
      <c r="A7300" s="19" t="s">
        <v>4894</v>
      </c>
      <c r="B7300" s="19" t="s">
        <v>96</v>
      </c>
      <c r="C7300" s="19" t="s">
        <v>2273</v>
      </c>
      <c r="D7300">
        <v>52200.845570716236</v>
      </c>
    </row>
    <row r="7301" spans="1:4" x14ac:dyDescent="0.45">
      <c r="A7301" s="19" t="s">
        <v>4894</v>
      </c>
      <c r="B7301" s="19" t="s">
        <v>96</v>
      </c>
      <c r="C7301" s="19" t="s">
        <v>2211</v>
      </c>
      <c r="D7301">
        <v>17910.523021046094</v>
      </c>
    </row>
    <row r="7302" spans="1:4" x14ac:dyDescent="0.45">
      <c r="A7302" s="19" t="s">
        <v>4894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4894</v>
      </c>
      <c r="B7303" s="19" t="s">
        <v>96</v>
      </c>
      <c r="C7303" s="19" t="s">
        <v>2209</v>
      </c>
      <c r="D7303">
        <v>218965.10885100771</v>
      </c>
    </row>
    <row r="7304" spans="1:4" x14ac:dyDescent="0.45">
      <c r="A7304" s="19" t="s">
        <v>4894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4894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4894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4894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4894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4894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4894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4894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4894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4894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4894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4894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4894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4894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4894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4894</v>
      </c>
      <c r="B7319" s="19" t="s">
        <v>96</v>
      </c>
      <c r="C7319" s="19" t="s">
        <v>2197</v>
      </c>
      <c r="D7319">
        <v>2132.4753481722705</v>
      </c>
    </row>
    <row r="7320" spans="1:4" x14ac:dyDescent="0.45">
      <c r="A7320" s="19" t="s">
        <v>4894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4894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4894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4894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4894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4894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4894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4894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4894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4894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4894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4894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4894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4894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4894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4894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4894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4894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4894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4894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4894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4894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4894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4894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4894</v>
      </c>
      <c r="B7344" s="19" t="s">
        <v>96</v>
      </c>
      <c r="C7344" s="19" t="s">
        <v>2178</v>
      </c>
      <c r="D7344">
        <v>68132.168165092924</v>
      </c>
    </row>
    <row r="7345" spans="1:4" x14ac:dyDescent="0.45">
      <c r="A7345" s="19" t="s">
        <v>4894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4894</v>
      </c>
      <c r="B7346" s="19" t="s">
        <v>96</v>
      </c>
      <c r="C7346" s="19" t="s">
        <v>2177</v>
      </c>
      <c r="D7346">
        <v>86342.545990743485</v>
      </c>
    </row>
    <row r="7347" spans="1:4" x14ac:dyDescent="0.45">
      <c r="A7347" s="19" t="s">
        <v>4894</v>
      </c>
      <c r="B7347" s="19" t="s">
        <v>96</v>
      </c>
      <c r="C7347" s="19" t="s">
        <v>2176</v>
      </c>
      <c r="D7347">
        <v>26822.883078182102</v>
      </c>
    </row>
    <row r="7348" spans="1:4" x14ac:dyDescent="0.45">
      <c r="A7348" s="19" t="s">
        <v>4894</v>
      </c>
      <c r="B7348" s="19" t="s">
        <v>96</v>
      </c>
      <c r="C7348" s="19" t="s">
        <v>2279</v>
      </c>
      <c r="D7348">
        <v>51325.311461917358</v>
      </c>
    </row>
    <row r="7349" spans="1:4" x14ac:dyDescent="0.45">
      <c r="A7349" s="19" t="s">
        <v>4894</v>
      </c>
      <c r="B7349" s="19" t="s">
        <v>96</v>
      </c>
      <c r="C7349" s="19" t="s">
        <v>2175</v>
      </c>
      <c r="D7349">
        <v>17610.120342891962</v>
      </c>
    </row>
    <row r="7350" spans="1:4" x14ac:dyDescent="0.45">
      <c r="A7350" s="19" t="s">
        <v>4894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4894</v>
      </c>
      <c r="B7351" s="19" t="s">
        <v>96</v>
      </c>
      <c r="C7351" s="19" t="s">
        <v>2173</v>
      </c>
      <c r="D7351">
        <v>215292.53574725971</v>
      </c>
    </row>
    <row r="7352" spans="1:4" x14ac:dyDescent="0.45">
      <c r="A7352" s="19" t="s">
        <v>4894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4894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4894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4894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4894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4894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4894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4894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4894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4894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4894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4894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4894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4894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4894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4894</v>
      </c>
      <c r="B7367" s="19" t="s">
        <v>96</v>
      </c>
      <c r="C7367" s="19" t="s">
        <v>2161</v>
      </c>
      <c r="D7367">
        <v>2096.708592230199</v>
      </c>
    </row>
    <row r="7368" spans="1:4" x14ac:dyDescent="0.45">
      <c r="A7368" s="19" t="s">
        <v>4894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4894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4894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4894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4894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4894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4894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4894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4894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4894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4894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4894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4894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4894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4894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4894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4894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4894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4894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4894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4894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4894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4894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4894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4894</v>
      </c>
      <c r="B7392" s="19" t="s">
        <v>96</v>
      </c>
      <c r="C7392" s="19" t="s">
        <v>2142</v>
      </c>
      <c r="D7392">
        <v>66989.427343890144</v>
      </c>
    </row>
    <row r="7393" spans="1:4" x14ac:dyDescent="0.45">
      <c r="A7393" s="19" t="s">
        <v>4894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4894</v>
      </c>
      <c r="B7394" s="19" t="s">
        <v>96</v>
      </c>
      <c r="C7394" s="19" t="s">
        <v>2141</v>
      </c>
      <c r="D7394">
        <v>84894.373202947914</v>
      </c>
    </row>
    <row r="7395" spans="1:4" x14ac:dyDescent="0.45">
      <c r="A7395" s="19" t="s">
        <v>4894</v>
      </c>
      <c r="B7395" s="19" t="s">
        <v>96</v>
      </c>
      <c r="C7395" s="19" t="s">
        <v>2140</v>
      </c>
      <c r="D7395">
        <v>26372.998621819068</v>
      </c>
    </row>
    <row r="7396" spans="1:4" x14ac:dyDescent="0.45">
      <c r="A7396" s="19" t="s">
        <v>4894</v>
      </c>
      <c r="B7396" s="19" t="s">
        <v>96</v>
      </c>
      <c r="C7396" s="19" t="s">
        <v>2285</v>
      </c>
      <c r="D7396">
        <v>50464.462172249092</v>
      </c>
    </row>
    <row r="7397" spans="1:4" x14ac:dyDescent="0.45">
      <c r="A7397" s="19" t="s">
        <v>4894</v>
      </c>
      <c r="B7397" s="19" t="s">
        <v>96</v>
      </c>
      <c r="C7397" s="19" t="s">
        <v>2139</v>
      </c>
      <c r="D7397">
        <v>17314.756142337632</v>
      </c>
    </row>
    <row r="7398" spans="1:4" x14ac:dyDescent="0.45">
      <c r="A7398" s="19" t="s">
        <v>4894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4894</v>
      </c>
      <c r="B7399" s="19" t="s">
        <v>96</v>
      </c>
      <c r="C7399" s="19" t="s">
        <v>2137</v>
      </c>
      <c r="D7399">
        <v>211681.56055412476</v>
      </c>
    </row>
    <row r="7400" spans="1:4" x14ac:dyDescent="0.45">
      <c r="A7400" s="19" t="s">
        <v>4894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4894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4894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4894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4894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4894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4894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4894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4894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4894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4894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4894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4894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4894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4894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4894</v>
      </c>
      <c r="B7415" s="19" t="s">
        <v>96</v>
      </c>
      <c r="C7415" s="19" t="s">
        <v>2125</v>
      </c>
      <c r="D7415">
        <v>2061.5417310684902</v>
      </c>
    </row>
    <row r="7416" spans="1:4" x14ac:dyDescent="0.45">
      <c r="A7416" s="19" t="s">
        <v>4894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4894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4894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4894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4894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4894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4894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4894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4894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4894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4894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4894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4894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4894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4894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4894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4894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4894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4894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4894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4894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4894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4894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4894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4894</v>
      </c>
      <c r="B7440" s="19" t="s">
        <v>96</v>
      </c>
      <c r="C7440" s="19" t="s">
        <v>2106</v>
      </c>
      <c r="D7440">
        <v>65865.853042990653</v>
      </c>
    </row>
    <row r="7441" spans="1:4" x14ac:dyDescent="0.45">
      <c r="A7441" s="19" t="s">
        <v>4894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4894</v>
      </c>
      <c r="B7442" s="19" t="s">
        <v>96</v>
      </c>
      <c r="C7442" s="19" t="s">
        <v>2105</v>
      </c>
      <c r="D7442">
        <v>83470.489766355095</v>
      </c>
    </row>
    <row r="7443" spans="1:4" x14ac:dyDescent="0.45">
      <c r="A7443" s="19" t="s">
        <v>4894</v>
      </c>
      <c r="B7443" s="19" t="s">
        <v>96</v>
      </c>
      <c r="C7443" s="19" t="s">
        <v>2104</v>
      </c>
      <c r="D7443">
        <v>25930.659813084105</v>
      </c>
    </row>
    <row r="7444" spans="1:4" x14ac:dyDescent="0.45">
      <c r="A7444" s="19" t="s">
        <v>4894</v>
      </c>
      <c r="B7444" s="19" t="s">
        <v>96</v>
      </c>
      <c r="C7444" s="19" t="s">
        <v>2291</v>
      </c>
      <c r="D7444">
        <v>49618.051401869139</v>
      </c>
    </row>
    <row r="7445" spans="1:4" x14ac:dyDescent="0.45">
      <c r="A7445" s="19" t="s">
        <v>4894</v>
      </c>
      <c r="B7445" s="19" t="s">
        <v>96</v>
      </c>
      <c r="C7445" s="19" t="s">
        <v>2103</v>
      </c>
      <c r="D7445">
        <v>17024.34591195899</v>
      </c>
    </row>
    <row r="7446" spans="1:4" x14ac:dyDescent="0.45">
      <c r="A7446" s="19" t="s">
        <v>4894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4894</v>
      </c>
      <c r="B7447" s="19" t="s">
        <v>96</v>
      </c>
      <c r="C7447" s="19" t="s">
        <v>2101</v>
      </c>
      <c r="D7447">
        <v>208131.15012604385</v>
      </c>
    </row>
    <row r="7448" spans="1:4" x14ac:dyDescent="0.45">
      <c r="A7448" s="19" t="s">
        <v>4894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4894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4894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4894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4894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4894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4894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4894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4894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4894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4894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4894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4894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4894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4894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4894</v>
      </c>
      <c r="B7463" s="19" t="s">
        <v>96</v>
      </c>
      <c r="C7463" s="19" t="s">
        <v>2089</v>
      </c>
      <c r="D7463">
        <v>2026.9647030044982</v>
      </c>
    </row>
    <row r="7464" spans="1:4" x14ac:dyDescent="0.45">
      <c r="A7464" s="19" t="s">
        <v>4894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4894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4894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4894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4894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4894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4894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4894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4894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4894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4894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4894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4894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4894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4894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4894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4894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4894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4894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4894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4894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4894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4894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4894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4894</v>
      </c>
      <c r="B7488" s="19" t="s">
        <v>96</v>
      </c>
      <c r="C7488" s="19" t="s">
        <v>2070</v>
      </c>
      <c r="D7488">
        <v>64761.123793611929</v>
      </c>
    </row>
    <row r="7489" spans="1:4" x14ac:dyDescent="0.45">
      <c r="A7489" s="19" t="s">
        <v>4894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4894</v>
      </c>
      <c r="B7490" s="19" t="s">
        <v>96</v>
      </c>
      <c r="C7490" s="19" t="s">
        <v>2069</v>
      </c>
      <c r="D7490">
        <v>82070.488289950124</v>
      </c>
    </row>
    <row r="7491" spans="1:4" x14ac:dyDescent="0.45">
      <c r="A7491" s="19" t="s">
        <v>4894</v>
      </c>
      <c r="B7491" s="19" t="s">
        <v>96</v>
      </c>
      <c r="C7491" s="19" t="s">
        <v>2068</v>
      </c>
      <c r="D7491">
        <v>25495.740093263488</v>
      </c>
    </row>
    <row r="7492" spans="1:4" x14ac:dyDescent="0.45">
      <c r="A7492" s="19" t="s">
        <v>4894</v>
      </c>
      <c r="B7492" s="19" t="s">
        <v>96</v>
      </c>
      <c r="C7492" s="19" t="s">
        <v>2297</v>
      </c>
      <c r="D7492">
        <v>48785.83698197778</v>
      </c>
    </row>
    <row r="7493" spans="1:4" x14ac:dyDescent="0.45">
      <c r="A7493" s="19" t="s">
        <v>4894</v>
      </c>
      <c r="B7493" s="19" t="s">
        <v>96</v>
      </c>
      <c r="C7493" s="19" t="s">
        <v>2067</v>
      </c>
      <c r="D7493">
        <v>16738.806561725316</v>
      </c>
    </row>
    <row r="7494" spans="1:4" x14ac:dyDescent="0.45">
      <c r="A7494" s="19" t="s">
        <v>4894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4894</v>
      </c>
      <c r="B7495" s="19" t="s">
        <v>96</v>
      </c>
      <c r="C7495" s="19" t="s">
        <v>2065</v>
      </c>
      <c r="D7495">
        <v>204640.2886458016</v>
      </c>
    </row>
    <row r="7496" spans="1:4" x14ac:dyDescent="0.45">
      <c r="A7496" s="19" t="s">
        <v>4894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4894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4894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4894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4894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4894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4894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4894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4894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4894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4894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4894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4894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4894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4894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4894</v>
      </c>
      <c r="B7511" s="19" t="s">
        <v>96</v>
      </c>
      <c r="C7511" s="19" t="s">
        <v>2053</v>
      </c>
      <c r="D7511">
        <v>1992.9676151142714</v>
      </c>
    </row>
    <row r="7512" spans="1:4" x14ac:dyDescent="0.45">
      <c r="A7512" s="19" t="s">
        <v>4894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4894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4894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4894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4894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4894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4894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4894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4894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4894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4894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4894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4894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4894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4894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4894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4894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4894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4894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4894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4894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4894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4894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4894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4894</v>
      </c>
      <c r="B7536" s="19" t="s">
        <v>96</v>
      </c>
      <c r="C7536" s="19" t="s">
        <v>2034</v>
      </c>
      <c r="D7536">
        <v>63674.923518778422</v>
      </c>
    </row>
    <row r="7537" spans="1:4" x14ac:dyDescent="0.45">
      <c r="A7537" s="19" t="s">
        <v>4894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4894</v>
      </c>
      <c r="B7538" s="19" t="s">
        <v>96</v>
      </c>
      <c r="C7538" s="19" t="s">
        <v>2033</v>
      </c>
      <c r="D7538">
        <v>80693.968215648114</v>
      </c>
    </row>
    <row r="7539" spans="1:4" x14ac:dyDescent="0.45">
      <c r="A7539" s="19" t="s">
        <v>4894</v>
      </c>
      <c r="B7539" s="19" t="s">
        <v>96</v>
      </c>
      <c r="C7539" s="19" t="s">
        <v>2032</v>
      </c>
      <c r="D7539">
        <v>25068.115026338408</v>
      </c>
    </row>
    <row r="7540" spans="1:4" x14ac:dyDescent="0.45">
      <c r="A7540" s="19" t="s">
        <v>4894</v>
      </c>
      <c r="B7540" s="19" t="s">
        <v>96</v>
      </c>
      <c r="C7540" s="19" t="s">
        <v>2303</v>
      </c>
      <c r="D7540">
        <v>47967.580805530233</v>
      </c>
    </row>
    <row r="7541" spans="1:4" x14ac:dyDescent="0.45">
      <c r="A7541" s="19" t="s">
        <v>4894</v>
      </c>
      <c r="B7541" s="19" t="s">
        <v>96</v>
      </c>
      <c r="C7541" s="19" t="s">
        <v>2031</v>
      </c>
      <c r="D7541">
        <v>16458.056395226129</v>
      </c>
    </row>
    <row r="7542" spans="1:4" x14ac:dyDescent="0.45">
      <c r="A7542" s="19" t="s">
        <v>4894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4894</v>
      </c>
      <c r="B7543" s="19" t="s">
        <v>96</v>
      </c>
      <c r="C7543" s="19" t="s">
        <v>2029</v>
      </c>
      <c r="D7543">
        <v>201207.97733388757</v>
      </c>
    </row>
    <row r="7544" spans="1:4" x14ac:dyDescent="0.45">
      <c r="A7544" s="19" t="s">
        <v>4894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4894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4894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4894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4894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4894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4894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4894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4894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4894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4894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4894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4894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4894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4894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4894</v>
      </c>
      <c r="B7559" s="19" t="s">
        <v>96</v>
      </c>
      <c r="C7559" s="19" t="s">
        <v>2017</v>
      </c>
      <c r="D7559">
        <v>1959.5407404020548</v>
      </c>
    </row>
    <row r="7560" spans="1:4" x14ac:dyDescent="0.45">
      <c r="A7560" s="19" t="s">
        <v>4894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4894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4894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4894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4894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4894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4894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4894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4894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4894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4894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4894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4894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4894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4894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4894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4894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4894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4894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4894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4894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4894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4894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4894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4894</v>
      </c>
      <c r="B7584" s="19" t="s">
        <v>96</v>
      </c>
      <c r="C7584" s="19" t="s">
        <v>1998</v>
      </c>
      <c r="D7584">
        <v>62606.941442887968</v>
      </c>
    </row>
    <row r="7585" spans="1:4" x14ac:dyDescent="0.45">
      <c r="A7585" s="19" t="s">
        <v>4894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4894</v>
      </c>
      <c r="B7586" s="19" t="s">
        <v>96</v>
      </c>
      <c r="C7586" s="19" t="s">
        <v>1997</v>
      </c>
      <c r="D7586">
        <v>79340.535703689602</v>
      </c>
    </row>
    <row r="7587" spans="1:4" x14ac:dyDescent="0.45">
      <c r="A7587" s="19" t="s">
        <v>4894</v>
      </c>
      <c r="B7587" s="19" t="s">
        <v>96</v>
      </c>
      <c r="C7587" s="19" t="s">
        <v>1996</v>
      </c>
      <c r="D7587">
        <v>24647.662263382295</v>
      </c>
    </row>
    <row r="7588" spans="1:4" x14ac:dyDescent="0.45">
      <c r="A7588" s="19" t="s">
        <v>4894</v>
      </c>
      <c r="B7588" s="19" t="s">
        <v>96</v>
      </c>
      <c r="C7588" s="19" t="s">
        <v>2309</v>
      </c>
      <c r="D7588">
        <v>47163.048759111283</v>
      </c>
    </row>
    <row r="7589" spans="1:4" x14ac:dyDescent="0.45">
      <c r="A7589" s="19" t="s">
        <v>4894</v>
      </c>
      <c r="B7589" s="19" t="s">
        <v>96</v>
      </c>
      <c r="C7589" s="19" t="s">
        <v>1995</v>
      </c>
      <c r="D7589">
        <v>16182.015086296844</v>
      </c>
    </row>
    <row r="7590" spans="1:4" x14ac:dyDescent="0.45">
      <c r="A7590" s="19" t="s">
        <v>4894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4894</v>
      </c>
      <c r="B7591" s="19" t="s">
        <v>96</v>
      </c>
      <c r="C7591" s="19" t="s">
        <v>1993</v>
      </c>
      <c r="D7591">
        <v>197833.23416273337</v>
      </c>
    </row>
    <row r="7592" spans="1:4" x14ac:dyDescent="0.45">
      <c r="A7592" s="19" t="s">
        <v>4894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4894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4894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4894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4894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4894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4894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4894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4894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4894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4894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4894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4894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4894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4894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4894</v>
      </c>
      <c r="B7607" s="19" t="s">
        <v>96</v>
      </c>
      <c r="C7607" s="19" t="s">
        <v>1981</v>
      </c>
      <c r="D7607">
        <v>1926.6745150172796</v>
      </c>
    </row>
    <row r="7608" spans="1:4" x14ac:dyDescent="0.45">
      <c r="A7608" s="19" t="s">
        <v>4894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4894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4894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4894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4894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4894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4894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4894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4894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4894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4894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4894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4894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4894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4894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4894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4894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4894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4894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4894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4894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4894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4894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4894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4894</v>
      </c>
      <c r="B7632" s="19" t="s">
        <v>96</v>
      </c>
      <c r="C7632" s="19" t="s">
        <v>1962</v>
      </c>
      <c r="D7632">
        <v>61556.872002794997</v>
      </c>
    </row>
    <row r="7633" spans="1:4" x14ac:dyDescent="0.45">
      <c r="A7633" s="19" t="s">
        <v>4894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4894</v>
      </c>
      <c r="B7634" s="19" t="s">
        <v>96</v>
      </c>
      <c r="C7634" s="19" t="s">
        <v>1961</v>
      </c>
      <c r="D7634">
        <v>78009.803519958034</v>
      </c>
    </row>
    <row r="7635" spans="1:4" x14ac:dyDescent="0.45">
      <c r="A7635" s="19" t="s">
        <v>4894</v>
      </c>
      <c r="B7635" s="19" t="s">
        <v>96</v>
      </c>
      <c r="C7635" s="19" t="s">
        <v>1960</v>
      </c>
      <c r="D7635">
        <v>24234.261507555231</v>
      </c>
    </row>
    <row r="7636" spans="1:4" x14ac:dyDescent="0.45">
      <c r="A7636" s="19" t="s">
        <v>4894</v>
      </c>
      <c r="B7636" s="19" t="s">
        <v>96</v>
      </c>
      <c r="C7636" s="19" t="s">
        <v>2315</v>
      </c>
      <c r="D7636">
        <v>46372.010655952457</v>
      </c>
    </row>
    <row r="7637" spans="1:4" x14ac:dyDescent="0.45">
      <c r="A7637" s="19" t="s">
        <v>4894</v>
      </c>
      <c r="B7637" s="19" t="s">
        <v>96</v>
      </c>
      <c r="C7637" s="19" t="s">
        <v>1959</v>
      </c>
      <c r="D7637">
        <v>15910.603656036439</v>
      </c>
    </row>
    <row r="7638" spans="1:4" x14ac:dyDescent="0.45">
      <c r="A7638" s="19" t="s">
        <v>4894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4894</v>
      </c>
      <c r="B7639" s="19" t="s">
        <v>96</v>
      </c>
      <c r="C7639" s="19" t="s">
        <v>1957</v>
      </c>
      <c r="D7639">
        <v>194515.09357574189</v>
      </c>
    </row>
    <row r="7640" spans="1:4" x14ac:dyDescent="0.45">
      <c r="A7640" s="19" t="s">
        <v>4894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4894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4894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4894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4894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4894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4894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4894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4894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4894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4894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4894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4894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4894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4894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4894</v>
      </c>
      <c r="B7655" s="19" t="s">
        <v>96</v>
      </c>
      <c r="C7655" s="19" t="s">
        <v>1945</v>
      </c>
      <c r="D7655">
        <v>1894.3595355182224</v>
      </c>
    </row>
    <row r="7656" spans="1:4" x14ac:dyDescent="0.45">
      <c r="A7656" s="19" t="s">
        <v>4894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4894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4894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4894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4894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4894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4894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4894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4894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4894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4894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4894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4894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4894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4894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4894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4894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4894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4894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4894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4894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4894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4894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4894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4894</v>
      </c>
      <c r="B7680" s="19" t="s">
        <v>96</v>
      </c>
      <c r="C7680" s="19" t="s">
        <v>1926</v>
      </c>
      <c r="D7680">
        <v>60524.414760384941</v>
      </c>
    </row>
    <row r="7681" spans="1:4" x14ac:dyDescent="0.45">
      <c r="A7681" s="19" t="s">
        <v>4894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4894</v>
      </c>
      <c r="B7682" s="19" t="s">
        <v>96</v>
      </c>
      <c r="C7682" s="19" t="s">
        <v>1925</v>
      </c>
      <c r="D7682">
        <v>76701.390925187021</v>
      </c>
    </row>
    <row r="7683" spans="1:4" x14ac:dyDescent="0.45">
      <c r="A7683" s="19" t="s">
        <v>4894</v>
      </c>
      <c r="B7683" s="19" t="s">
        <v>96</v>
      </c>
      <c r="C7683" s="19" t="s">
        <v>1924</v>
      </c>
      <c r="D7683">
        <v>23827.794479685497</v>
      </c>
    </row>
    <row r="7684" spans="1:4" x14ac:dyDescent="0.45">
      <c r="A7684" s="19" t="s">
        <v>4894</v>
      </c>
      <c r="B7684" s="19" t="s">
        <v>96</v>
      </c>
      <c r="C7684" s="19" t="s">
        <v>2321</v>
      </c>
      <c r="D7684">
        <v>45594.240170072684</v>
      </c>
    </row>
    <row r="7685" spans="1:4" x14ac:dyDescent="0.45">
      <c r="A7685" s="19" t="s">
        <v>4894</v>
      </c>
      <c r="B7685" s="19" t="s">
        <v>96</v>
      </c>
      <c r="C7685" s="19" t="s">
        <v>1923</v>
      </c>
      <c r="D7685">
        <v>15643.744450210572</v>
      </c>
    </row>
    <row r="7686" spans="1:4" x14ac:dyDescent="0.45">
      <c r="A7686" s="19" t="s">
        <v>4894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4894</v>
      </c>
      <c r="B7687" s="19" t="s">
        <v>96</v>
      </c>
      <c r="C7687" s="19" t="s">
        <v>1921</v>
      </c>
      <c r="D7687">
        <v>191252.60621102946</v>
      </c>
    </row>
    <row r="7688" spans="1:4" x14ac:dyDescent="0.45">
      <c r="A7688" s="19" t="s">
        <v>4894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4894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4894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4894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4894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4894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4894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4894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4894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4894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4894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4894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4894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4894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4894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4894</v>
      </c>
      <c r="B7703" s="19" t="s">
        <v>96</v>
      </c>
      <c r="C7703" s="19" t="s">
        <v>1909</v>
      </c>
      <c r="D7703">
        <v>1862.5865561815615</v>
      </c>
    </row>
    <row r="7704" spans="1:4" x14ac:dyDescent="0.45">
      <c r="A7704" s="19" t="s">
        <v>4894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4894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4894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4894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4894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4894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4894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4894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4894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4894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4894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4894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4894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4894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4894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4894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4894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4894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4894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4894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4894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4894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4894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4894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4894</v>
      </c>
      <c r="B7728" s="19" t="s">
        <v>96</v>
      </c>
      <c r="C7728" s="19" t="s">
        <v>1890</v>
      </c>
      <c r="D7728">
        <v>59509.274316615309</v>
      </c>
    </row>
    <row r="7729" spans="1:4" x14ac:dyDescent="0.45">
      <c r="A7729" s="19" t="s">
        <v>4894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4894</v>
      </c>
      <c r="B7730" s="19" t="s">
        <v>96</v>
      </c>
      <c r="C7730" s="19" t="s">
        <v>1889</v>
      </c>
      <c r="D7730">
        <v>75414.923566026264</v>
      </c>
    </row>
    <row r="7731" spans="1:4" x14ac:dyDescent="0.45">
      <c r="A7731" s="19" t="s">
        <v>4894</v>
      </c>
      <c r="B7731" s="19" t="s">
        <v>96</v>
      </c>
      <c r="C7731" s="19" t="s">
        <v>1888</v>
      </c>
      <c r="D7731">
        <v>23428.144884428417</v>
      </c>
    </row>
    <row r="7732" spans="1:4" x14ac:dyDescent="0.45">
      <c r="A7732" s="19" t="s">
        <v>4894</v>
      </c>
      <c r="B7732" s="19" t="s">
        <v>96</v>
      </c>
      <c r="C7732" s="19" t="s">
        <v>2327</v>
      </c>
      <c r="D7732">
        <v>44829.51477152358</v>
      </c>
    </row>
    <row r="7733" spans="1:4" x14ac:dyDescent="0.45">
      <c r="A7733" s="19" t="s">
        <v>4894</v>
      </c>
      <c r="B7733" s="19" t="s">
        <v>96</v>
      </c>
      <c r="C7733" s="19" t="s">
        <v>1887</v>
      </c>
      <c r="D7733">
        <v>15381.361117033764</v>
      </c>
    </row>
    <row r="7734" spans="1:4" x14ac:dyDescent="0.45">
      <c r="A7734" s="19" t="s">
        <v>4894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4894</v>
      </c>
      <c r="B7735" s="19" t="s">
        <v>96</v>
      </c>
      <c r="C7735" s="19" t="s">
        <v>1885</v>
      </c>
      <c r="D7735">
        <v>188044.83862980141</v>
      </c>
    </row>
    <row r="7736" spans="1:4" x14ac:dyDescent="0.45">
      <c r="A7736" s="19" t="s">
        <v>4894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4894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4894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4894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4894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4894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4894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4894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4894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4894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4894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4894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4894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4894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4894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4894</v>
      </c>
      <c r="B7751" s="19" t="s">
        <v>96</v>
      </c>
      <c r="C7751" s="19" t="s">
        <v>1873</v>
      </c>
      <c r="D7751">
        <v>1831.3464863570603</v>
      </c>
    </row>
    <row r="7752" spans="1:4" x14ac:dyDescent="0.45">
      <c r="A7752" s="19" t="s">
        <v>4894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4894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4894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4894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4894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4894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4894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4894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4894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4894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4894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4894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4894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4894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4894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4894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4894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4894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4894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4894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4894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4894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4894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4894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4894</v>
      </c>
      <c r="B7776" s="19" t="s">
        <v>96</v>
      </c>
      <c r="C7776" s="19" t="s">
        <v>1854</v>
      </c>
      <c r="D7776">
        <v>58511.160226998072</v>
      </c>
    </row>
    <row r="7777" spans="1:4" x14ac:dyDescent="0.45">
      <c r="A7777" s="19" t="s">
        <v>4894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4894</v>
      </c>
      <c r="B7778" s="19" t="s">
        <v>96</v>
      </c>
      <c r="C7778" s="19" t="s">
        <v>1853</v>
      </c>
      <c r="D7778">
        <v>74150.033367934215</v>
      </c>
    </row>
    <row r="7779" spans="1:4" x14ac:dyDescent="0.45">
      <c r="A7779" s="19" t="s">
        <v>4894</v>
      </c>
      <c r="B7779" s="19" t="s">
        <v>96</v>
      </c>
      <c r="C7779" s="19" t="s">
        <v>1852</v>
      </c>
      <c r="D7779">
        <v>23035.198376992797</v>
      </c>
    </row>
    <row r="7780" spans="1:4" x14ac:dyDescent="0.45">
      <c r="A7780" s="19" t="s">
        <v>4894</v>
      </c>
      <c r="B7780" s="19" t="s">
        <v>96</v>
      </c>
      <c r="C7780" s="19" t="s">
        <v>2333</v>
      </c>
      <c r="D7780">
        <v>44077.615662720818</v>
      </c>
    </row>
    <row r="7781" spans="1:4" x14ac:dyDescent="0.45">
      <c r="A7781" s="19" t="s">
        <v>4894</v>
      </c>
      <c r="B7781" s="19" t="s">
        <v>96</v>
      </c>
      <c r="C7781" s="19" t="s">
        <v>1851</v>
      </c>
      <c r="D7781">
        <v>15123.378585324153</v>
      </c>
    </row>
    <row r="7782" spans="1:4" x14ac:dyDescent="0.45">
      <c r="A7782" s="19" t="s">
        <v>4894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4894</v>
      </c>
      <c r="B7783" s="19" t="s">
        <v>96</v>
      </c>
      <c r="C7783" s="19" t="s">
        <v>1849</v>
      </c>
      <c r="D7783">
        <v>184890.87304928349</v>
      </c>
    </row>
    <row r="7784" spans="1:4" x14ac:dyDescent="0.45">
      <c r="A7784" s="19" t="s">
        <v>4894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4894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4894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4894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4894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4894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4894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4894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4894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4894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4894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4894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4894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4894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4894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4894</v>
      </c>
      <c r="B7799" s="19" t="s">
        <v>96</v>
      </c>
      <c r="C7799" s="19" t="s">
        <v>1837</v>
      </c>
      <c r="D7799">
        <v>1800.6303878666163</v>
      </c>
    </row>
    <row r="7800" spans="1:4" x14ac:dyDescent="0.45">
      <c r="A7800" s="19" t="s">
        <v>4894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4894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4894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4894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4894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4894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4894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4894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4894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4894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4894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4894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4894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4894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4894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4894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4894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4894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4894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4894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4894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4894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4894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4894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4894</v>
      </c>
      <c r="B7824" s="19" t="s">
        <v>96</v>
      </c>
      <c r="C7824" s="19" t="s">
        <v>1818</v>
      </c>
      <c r="D7824">
        <v>57529.786918499951</v>
      </c>
    </row>
    <row r="7825" spans="1:4" x14ac:dyDescent="0.45">
      <c r="A7825" s="19" t="s">
        <v>4894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4894</v>
      </c>
      <c r="B7826" s="19" t="s">
        <v>96</v>
      </c>
      <c r="C7826" s="19" t="s">
        <v>1817</v>
      </c>
      <c r="D7826">
        <v>72906.358429867294</v>
      </c>
    </row>
    <row r="7827" spans="1:4" x14ac:dyDescent="0.45">
      <c r="A7827" s="19" t="s">
        <v>4894</v>
      </c>
      <c r="B7827" s="19" t="s">
        <v>96</v>
      </c>
      <c r="C7827" s="19" t="s">
        <v>1816</v>
      </c>
      <c r="D7827">
        <v>22648.842530425445</v>
      </c>
    </row>
    <row r="7828" spans="1:4" x14ac:dyDescent="0.45">
      <c r="A7828" s="19" t="s">
        <v>4894</v>
      </c>
      <c r="B7828" s="19" t="s">
        <v>96</v>
      </c>
      <c r="C7828" s="19" t="s">
        <v>2339</v>
      </c>
      <c r="D7828">
        <v>43338.327715843399</v>
      </c>
    </row>
    <row r="7829" spans="1:4" x14ac:dyDescent="0.45">
      <c r="A7829" s="19" t="s">
        <v>4894</v>
      </c>
      <c r="B7829" s="19" t="s">
        <v>96</v>
      </c>
      <c r="C7829" s="19" t="s">
        <v>1815</v>
      </c>
      <c r="D7829">
        <v>14869.723043024704</v>
      </c>
    </row>
    <row r="7830" spans="1:4" x14ac:dyDescent="0.45">
      <c r="A7830" s="19" t="s">
        <v>4894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4894</v>
      </c>
      <c r="B7831" s="19" t="s">
        <v>96</v>
      </c>
      <c r="C7831" s="19" t="s">
        <v>1813</v>
      </c>
      <c r="D7831">
        <v>181789.80708013257</v>
      </c>
    </row>
    <row r="7832" spans="1:4" x14ac:dyDescent="0.45">
      <c r="A7832" s="19" t="s">
        <v>4894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4894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4894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4894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4894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4894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4894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4894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4894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4894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4894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4894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4894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4894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4894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4894</v>
      </c>
      <c r="B7847" s="19" t="s">
        <v>96</v>
      </c>
      <c r="C7847" s="19" t="s">
        <v>1801</v>
      </c>
      <c r="D7847">
        <v>1770.4294724469364</v>
      </c>
    </row>
    <row r="7848" spans="1:4" x14ac:dyDescent="0.45">
      <c r="A7848" s="19" t="s">
        <v>4894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4894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4894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4894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4894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4894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4894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4894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4894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4894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4894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4894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4894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4894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4894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4894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4894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4894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4894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4894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4894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4894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4894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4894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4894</v>
      </c>
      <c r="B7872" s="19" t="s">
        <v>96</v>
      </c>
      <c r="C7872" s="19" t="s">
        <v>1782</v>
      </c>
      <c r="D7872">
        <v>56564.873607836373</v>
      </c>
    </row>
    <row r="7873" spans="1:4" x14ac:dyDescent="0.45">
      <c r="A7873" s="19" t="s">
        <v>4894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4894</v>
      </c>
      <c r="B7874" s="19" t="s">
        <v>96</v>
      </c>
      <c r="C7874" s="19" t="s">
        <v>1781</v>
      </c>
      <c r="D7874">
        <v>71683.542920735505</v>
      </c>
    </row>
    <row r="7875" spans="1:4" x14ac:dyDescent="0.45">
      <c r="A7875" s="19" t="s">
        <v>4894</v>
      </c>
      <c r="B7875" s="19" t="s">
        <v>96</v>
      </c>
      <c r="C7875" s="19" t="s">
        <v>1780</v>
      </c>
      <c r="D7875">
        <v>22268.966803444382</v>
      </c>
    </row>
    <row r="7876" spans="1:4" x14ac:dyDescent="0.45">
      <c r="A7876" s="19" t="s">
        <v>4894</v>
      </c>
      <c r="B7876" s="19" t="s">
        <v>96</v>
      </c>
      <c r="C7876" s="19" t="s">
        <v>2345</v>
      </c>
      <c r="D7876">
        <v>42611.439411282867</v>
      </c>
    </row>
    <row r="7877" spans="1:4" x14ac:dyDescent="0.45">
      <c r="A7877" s="19" t="s">
        <v>4894</v>
      </c>
      <c r="B7877" s="19" t="s">
        <v>96</v>
      </c>
      <c r="C7877" s="19" t="s">
        <v>1779</v>
      </c>
      <c r="D7877">
        <v>14620.321916084642</v>
      </c>
    </row>
    <row r="7878" spans="1:4" x14ac:dyDescent="0.45">
      <c r="A7878" s="19" t="s">
        <v>4894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4894</v>
      </c>
      <c r="B7879" s="19" t="s">
        <v>96</v>
      </c>
      <c r="C7879" s="19" t="s">
        <v>1777</v>
      </c>
      <c r="D7879">
        <v>178740.75346825176</v>
      </c>
    </row>
    <row r="7880" spans="1:4" x14ac:dyDescent="0.45">
      <c r="A7880" s="19" t="s">
        <v>4894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4894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4894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4894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4894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4894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4894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4894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4894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4894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4894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4894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4894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4894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4894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4894</v>
      </c>
      <c r="B7895" s="19" t="s">
        <v>96</v>
      </c>
      <c r="C7895" s="19" t="s">
        <v>1765</v>
      </c>
      <c r="D7895">
        <v>1740.7350992351035</v>
      </c>
    </row>
    <row r="7896" spans="1:4" x14ac:dyDescent="0.45">
      <c r="A7896" s="19" t="s">
        <v>4894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4894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4894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4894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4894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4894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4894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4894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4894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4894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4894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4894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4894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4894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4894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4894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4894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4894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4894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4894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4894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4894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4894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4894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4894</v>
      </c>
      <c r="B7920" s="19" t="s">
        <v>96</v>
      </c>
      <c r="C7920" s="19" t="s">
        <v>1746</v>
      </c>
      <c r="D7920">
        <v>55616.144221135779</v>
      </c>
    </row>
    <row r="7921" spans="1:4" x14ac:dyDescent="0.45">
      <c r="A7921" s="19" t="s">
        <v>4894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4894</v>
      </c>
      <c r="B7922" s="19" t="s">
        <v>96</v>
      </c>
      <c r="C7922" s="19" t="s">
        <v>1745</v>
      </c>
      <c r="D7922">
        <v>70481.236977594614</v>
      </c>
    </row>
    <row r="7923" spans="1:4" x14ac:dyDescent="0.45">
      <c r="A7923" s="19" t="s">
        <v>4894</v>
      </c>
      <c r="B7923" s="19" t="s">
        <v>96</v>
      </c>
      <c r="C7923" s="19" t="s">
        <v>1744</v>
      </c>
      <c r="D7923">
        <v>21895.462508811594</v>
      </c>
    </row>
    <row r="7924" spans="1:4" x14ac:dyDescent="0.45">
      <c r="A7924" s="19" t="s">
        <v>4894</v>
      </c>
      <c r="B7924" s="19" t="s">
        <v>96</v>
      </c>
      <c r="C7924" s="19" t="s">
        <v>2351</v>
      </c>
      <c r="D7924">
        <v>41896.742777124826</v>
      </c>
    </row>
    <row r="7925" spans="1:4" x14ac:dyDescent="0.45">
      <c r="A7925" s="19" t="s">
        <v>4894</v>
      </c>
      <c r="B7925" s="19" t="s">
        <v>96</v>
      </c>
      <c r="C7925" s="19" t="s">
        <v>1743</v>
      </c>
      <c r="D7925">
        <v>14375.1038476951</v>
      </c>
    </row>
    <row r="7926" spans="1:4" x14ac:dyDescent="0.45">
      <c r="A7926" s="19" t="s">
        <v>4894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4894</v>
      </c>
      <c r="B7927" s="19" t="s">
        <v>96</v>
      </c>
      <c r="C7927" s="19" t="s">
        <v>1741</v>
      </c>
      <c r="D7927">
        <v>175742.83984093583</v>
      </c>
    </row>
    <row r="7928" spans="1:4" x14ac:dyDescent="0.45">
      <c r="A7928" s="19" t="s">
        <v>4894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4894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4894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4894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4894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4894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4894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4894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4894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4894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4894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4894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4894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4894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4894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4894</v>
      </c>
      <c r="B7943" s="19" t="s">
        <v>96</v>
      </c>
      <c r="C7943" s="19" t="s">
        <v>1729</v>
      </c>
      <c r="D7943">
        <v>1711.5387722963173</v>
      </c>
    </row>
    <row r="7944" spans="1:4" x14ac:dyDescent="0.45">
      <c r="A7944" s="19" t="s">
        <v>4894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4894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4894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4894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4894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4894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4894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4894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4894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4894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4894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4894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4894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4894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4894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4894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4894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4894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4894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4894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4894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4894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4894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4894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4894</v>
      </c>
      <c r="B7968" s="19" t="s">
        <v>96</v>
      </c>
      <c r="C7968" s="19" t="s">
        <v>1710</v>
      </c>
      <c r="D7968">
        <v>54683.32731495145</v>
      </c>
    </row>
    <row r="7969" spans="1:4" x14ac:dyDescent="0.45">
      <c r="A7969" s="19" t="s">
        <v>4894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4894</v>
      </c>
      <c r="B7970" s="19" t="s">
        <v>96</v>
      </c>
      <c r="C7970" s="19" t="s">
        <v>1709</v>
      </c>
      <c r="D7970">
        <v>69299.096605545972</v>
      </c>
    </row>
    <row r="7971" spans="1:4" x14ac:dyDescent="0.45">
      <c r="A7971" s="19" t="s">
        <v>4894</v>
      </c>
      <c r="B7971" s="19" t="s">
        <v>96</v>
      </c>
      <c r="C7971" s="19" t="s">
        <v>1708</v>
      </c>
      <c r="D7971">
        <v>21528.222782236251</v>
      </c>
    </row>
    <row r="7972" spans="1:4" x14ac:dyDescent="0.45">
      <c r="A7972" s="19" t="s">
        <v>4894</v>
      </c>
      <c r="B7972" s="19" t="s">
        <v>96</v>
      </c>
      <c r="C7972" s="19" t="s">
        <v>2357</v>
      </c>
      <c r="D7972">
        <v>41194.033329645608</v>
      </c>
    </row>
    <row r="7973" spans="1:4" x14ac:dyDescent="0.45">
      <c r="A7973" s="19" t="s">
        <v>4894</v>
      </c>
      <c r="B7973" s="19" t="s">
        <v>96</v>
      </c>
      <c r="C7973" s="19" t="s">
        <v>1707</v>
      </c>
      <c r="D7973">
        <v>14133.998677873034</v>
      </c>
    </row>
    <row r="7974" spans="1:4" x14ac:dyDescent="0.45">
      <c r="A7974" s="19" t="s">
        <v>4894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4894</v>
      </c>
      <c r="B7975" s="19" t="s">
        <v>96</v>
      </c>
      <c r="C7975" s="19" t="s">
        <v>1705</v>
      </c>
      <c r="D7975">
        <v>172795.20845727422</v>
      </c>
    </row>
    <row r="7976" spans="1:4" x14ac:dyDescent="0.45">
      <c r="A7976" s="19" t="s">
        <v>4894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4894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4894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4894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4894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4894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4894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4894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4894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4894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4894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4894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4894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4894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4894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4894</v>
      </c>
      <c r="B7991" s="19" t="s">
        <v>96</v>
      </c>
      <c r="C7991" s="19" t="s">
        <v>1693</v>
      </c>
      <c r="D7991">
        <v>1682.8321381930987</v>
      </c>
    </row>
    <row r="7992" spans="1:4" x14ac:dyDescent="0.45">
      <c r="A7992" s="19" t="s">
        <v>4894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4894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4894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4894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4894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4894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4894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4894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4894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4894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4894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4894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4894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4894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4894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4894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4894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4894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4894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4894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4894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4894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4894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4894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4894</v>
      </c>
      <c r="B8016" s="19" t="s">
        <v>96</v>
      </c>
      <c r="C8016" s="19" t="s">
        <v>1674</v>
      </c>
      <c r="D8016">
        <v>136311.43213504276</v>
      </c>
    </row>
    <row r="8017" spans="1:4" x14ac:dyDescent="0.45">
      <c r="A8017" s="19" t="s">
        <v>4894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4894</v>
      </c>
      <c r="B8018" s="19" t="s">
        <v>96</v>
      </c>
      <c r="C8018" s="19" t="s">
        <v>1673</v>
      </c>
      <c r="D8018">
        <v>68136.783579315204</v>
      </c>
    </row>
    <row r="8019" spans="1:4" x14ac:dyDescent="0.45">
      <c r="A8019" s="19" t="s">
        <v>4894</v>
      </c>
      <c r="B8019" s="19" t="s">
        <v>96</v>
      </c>
      <c r="C8019" s="19" t="s">
        <v>1672</v>
      </c>
      <c r="D8019">
        <v>21167.142551799476</v>
      </c>
    </row>
    <row r="8020" spans="1:4" x14ac:dyDescent="0.45">
      <c r="A8020" s="19" t="s">
        <v>4894</v>
      </c>
      <c r="B8020" s="19" t="s">
        <v>96</v>
      </c>
      <c r="C8020" s="19" t="s">
        <v>2363</v>
      </c>
      <c r="D8020">
        <v>40503.110014806909</v>
      </c>
    </row>
    <row r="8021" spans="1:4" x14ac:dyDescent="0.45">
      <c r="A8021" s="19" t="s">
        <v>4894</v>
      </c>
      <c r="B8021" s="19" t="s">
        <v>96</v>
      </c>
      <c r="C8021" s="19" t="s">
        <v>1671</v>
      </c>
      <c r="D8021">
        <v>13896.93742338757</v>
      </c>
    </row>
    <row r="8022" spans="1:4" x14ac:dyDescent="0.45">
      <c r="A8022" s="19" t="s">
        <v>4894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4894</v>
      </c>
      <c r="B8023" s="19" t="s">
        <v>96</v>
      </c>
      <c r="C8023" s="19" t="s">
        <v>1669</v>
      </c>
      <c r="D8023">
        <v>169897.01596274067</v>
      </c>
    </row>
    <row r="8024" spans="1:4" x14ac:dyDescent="0.45">
      <c r="A8024" s="19" t="s">
        <v>4894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4894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4894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4894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4894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4894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4894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4894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4894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4894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4894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4894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4894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4894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4894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4894</v>
      </c>
      <c r="B8039" s="19" t="s">
        <v>96</v>
      </c>
      <c r="C8039" s="19" t="s">
        <v>1657</v>
      </c>
      <c r="D8039">
        <v>1654.6069835952671</v>
      </c>
    </row>
    <row r="8040" spans="1:4" x14ac:dyDescent="0.45">
      <c r="A8040" s="19" t="s">
        <v>4894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4894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4894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4894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4894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4894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4894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4894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4894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4894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4894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4894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4894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4894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4894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4894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4894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4894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4894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4894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4894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4894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4894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4894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4894</v>
      </c>
      <c r="B8064" s="19" t="s">
        <v>96</v>
      </c>
      <c r="C8064" s="19" t="s">
        <v>1638</v>
      </c>
      <c r="D8064">
        <v>134025.16058237653</v>
      </c>
    </row>
    <row r="8065" spans="1:4" x14ac:dyDescent="0.45">
      <c r="A8065" s="19" t="s">
        <v>4894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4894</v>
      </c>
      <c r="B8066" s="19" t="s">
        <v>96</v>
      </c>
      <c r="C8066" s="19" t="s">
        <v>1637</v>
      </c>
      <c r="D8066">
        <v>66993.965346481782</v>
      </c>
    </row>
    <row r="8067" spans="1:4" x14ac:dyDescent="0.45">
      <c r="A8067" s="19" t="s">
        <v>4894</v>
      </c>
      <c r="B8067" s="19" t="s">
        <v>96</v>
      </c>
      <c r="C8067" s="19" t="s">
        <v>1636</v>
      </c>
      <c r="D8067">
        <v>26127.238599899556</v>
      </c>
    </row>
    <row r="8068" spans="1:4" x14ac:dyDescent="0.45">
      <c r="A8068" s="19" t="s">
        <v>4894</v>
      </c>
      <c r="B8068" s="19" t="s">
        <v>96</v>
      </c>
      <c r="C8068" s="19" t="s">
        <v>2369</v>
      </c>
      <c r="D8068">
        <v>39823.775150731642</v>
      </c>
    </row>
    <row r="8069" spans="1:4" x14ac:dyDescent="0.45">
      <c r="A8069" s="19" t="s">
        <v>4894</v>
      </c>
      <c r="B8069" s="19" t="s">
        <v>96</v>
      </c>
      <c r="C8069" s="19" t="s">
        <v>1635</v>
      </c>
      <c r="D8069">
        <v>13663.852258023029</v>
      </c>
    </row>
    <row r="8070" spans="1:4" x14ac:dyDescent="0.45">
      <c r="A8070" s="19" t="s">
        <v>4894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4894</v>
      </c>
      <c r="B8071" s="19" t="s">
        <v>96</v>
      </c>
      <c r="C8071" s="19" t="s">
        <v>1633</v>
      </c>
      <c r="D8071">
        <v>167047.43314789882</v>
      </c>
    </row>
    <row r="8072" spans="1:4" x14ac:dyDescent="0.45">
      <c r="A8072" s="19" t="s">
        <v>4894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4894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4894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4894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4894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4894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4894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4894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4894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4894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4894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4894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4894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4894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4894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4894</v>
      </c>
      <c r="B8087" s="19" t="s">
        <v>96</v>
      </c>
      <c r="C8087" s="19" t="s">
        <v>1621</v>
      </c>
      <c r="D8087">
        <v>1626.855232930003</v>
      </c>
    </row>
    <row r="8088" spans="1:4" x14ac:dyDescent="0.45">
      <c r="A8088" s="19" t="s">
        <v>4894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4894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4894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4894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4894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4894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4894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4894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4894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4894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4894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4894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4894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4894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4894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4894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4894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4894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4894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4894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4894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4894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4894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4894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4894</v>
      </c>
      <c r="B8112" s="19" t="s">
        <v>96</v>
      </c>
      <c r="C8112" s="19" t="s">
        <v>1602</v>
      </c>
      <c r="D8112">
        <v>118526.2233408242</v>
      </c>
    </row>
    <row r="8113" spans="1:4" x14ac:dyDescent="0.45">
      <c r="A8113" s="19" t="s">
        <v>4894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4894</v>
      </c>
      <c r="B8114" s="19" t="s">
        <v>96</v>
      </c>
      <c r="C8114" s="19" t="s">
        <v>1601</v>
      </c>
      <c r="D8114">
        <v>65870.314932331399</v>
      </c>
    </row>
    <row r="8115" spans="1:4" x14ac:dyDescent="0.45">
      <c r="A8115" s="19" t="s">
        <v>4894</v>
      </c>
      <c r="B8115" s="19" t="s">
        <v>96</v>
      </c>
      <c r="C8115" s="19" t="s">
        <v>1600</v>
      </c>
      <c r="D8115">
        <v>20463.049073655693</v>
      </c>
    </row>
    <row r="8116" spans="1:4" x14ac:dyDescent="0.45">
      <c r="A8116" s="19" t="s">
        <v>4894</v>
      </c>
      <c r="B8116" s="19" t="s">
        <v>96</v>
      </c>
      <c r="C8116" s="19" t="s">
        <v>2375</v>
      </c>
      <c r="D8116">
        <v>39155.83437114468</v>
      </c>
    </row>
    <row r="8117" spans="1:4" x14ac:dyDescent="0.45">
      <c r="A8117" s="19" t="s">
        <v>4894</v>
      </c>
      <c r="B8117" s="19" t="s">
        <v>96</v>
      </c>
      <c r="C8117" s="19" t="s">
        <v>1599</v>
      </c>
      <c r="D8117">
        <v>13434.676493172989</v>
      </c>
    </row>
    <row r="8118" spans="1:4" x14ac:dyDescent="0.45">
      <c r="A8118" s="19" t="s">
        <v>4894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4894</v>
      </c>
      <c r="B8119" s="19" t="s">
        <v>96</v>
      </c>
      <c r="C8119" s="19" t="s">
        <v>1597</v>
      </c>
      <c r="D8119">
        <v>164245.64471115498</v>
      </c>
    </row>
    <row r="8120" spans="1:4" x14ac:dyDescent="0.45">
      <c r="A8120" s="19" t="s">
        <v>4894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4894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4894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4894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4894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4894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4894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4894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4894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4894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4894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4894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4894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4894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4894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4894</v>
      </c>
      <c r="B8135" s="19" t="s">
        <v>96</v>
      </c>
      <c r="C8135" s="19" t="s">
        <v>1585</v>
      </c>
      <c r="D8135">
        <v>1599.5689460713245</v>
      </c>
    </row>
    <row r="8136" spans="1:4" x14ac:dyDescent="0.45">
      <c r="A8136" s="19" t="s">
        <v>4894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4894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4894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4894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4894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4894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4894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4894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4894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4894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4894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4894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4894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4894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4894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4894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4894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4894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4894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4894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4894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4894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4894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4894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4894</v>
      </c>
      <c r="B8160" s="19" t="s">
        <v>96</v>
      </c>
      <c r="C8160" s="19" t="s">
        <v>1566</v>
      </c>
      <c r="D8160">
        <v>129567.01318518793</v>
      </c>
    </row>
    <row r="8161" spans="1:4" x14ac:dyDescent="0.45">
      <c r="A8161" s="19" t="s">
        <v>4894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4894</v>
      </c>
      <c r="B8162" s="19" t="s">
        <v>96</v>
      </c>
      <c r="C8162" s="19" t="s">
        <v>1565</v>
      </c>
      <c r="D8162">
        <v>64765.510846304627</v>
      </c>
    </row>
    <row r="8163" spans="1:4" x14ac:dyDescent="0.45">
      <c r="A8163" s="19" t="s">
        <v>4894</v>
      </c>
      <c r="B8163" s="19" t="s">
        <v>96</v>
      </c>
      <c r="C8163" s="19" t="s">
        <v>1564</v>
      </c>
      <c r="D8163">
        <v>20119.834375921728</v>
      </c>
    </row>
    <row r="8164" spans="1:4" x14ac:dyDescent="0.45">
      <c r="A8164" s="19" t="s">
        <v>4894</v>
      </c>
      <c r="B8164" s="19" t="s">
        <v>96</v>
      </c>
      <c r="C8164" s="19" t="s">
        <v>2381</v>
      </c>
      <c r="D8164">
        <v>38499.096569762245</v>
      </c>
    </row>
    <row r="8165" spans="1:4" x14ac:dyDescent="0.45">
      <c r="A8165" s="19" t="s">
        <v>4894</v>
      </c>
      <c r="B8165" s="19" t="s">
        <v>96</v>
      </c>
      <c r="C8165" s="19" t="s">
        <v>1563</v>
      </c>
      <c r="D8165">
        <v>13209.344558759843</v>
      </c>
    </row>
    <row r="8166" spans="1:4" x14ac:dyDescent="0.45">
      <c r="A8166" s="19" t="s">
        <v>4894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4894</v>
      </c>
      <c r="B8167" s="19" t="s">
        <v>96</v>
      </c>
      <c r="C8167" s="19" t="s">
        <v>1561</v>
      </c>
      <c r="D8167">
        <v>161490.84902548991</v>
      </c>
    </row>
    <row r="8168" spans="1:4" x14ac:dyDescent="0.45">
      <c r="A8168" s="19" t="s">
        <v>4894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4894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4894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4894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4894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4894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4894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4894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4894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4894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4894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4894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4894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4894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4894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4894</v>
      </c>
      <c r="B8183" s="19" t="s">
        <v>96</v>
      </c>
      <c r="C8183" s="19" t="s">
        <v>1549</v>
      </c>
      <c r="D8183">
        <v>1572.7403160683164</v>
      </c>
    </row>
    <row r="8184" spans="1:4" x14ac:dyDescent="0.45">
      <c r="A8184" s="19" t="s">
        <v>4894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4894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4894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4894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4894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4894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4894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4894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4894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4894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4894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4894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4894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4894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4894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4894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4894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4894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4894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4894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4894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4894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4894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4894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4894</v>
      </c>
      <c r="B8208" s="19" t="s">
        <v>96</v>
      </c>
      <c r="C8208" s="19" t="s">
        <v>1530</v>
      </c>
      <c r="D8208">
        <v>127393.86180845117</v>
      </c>
    </row>
    <row r="8209" spans="1:4" x14ac:dyDescent="0.45">
      <c r="A8209" s="19" t="s">
        <v>4894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4894</v>
      </c>
      <c r="B8210" s="19" t="s">
        <v>96</v>
      </c>
      <c r="C8210" s="19" t="s">
        <v>1529</v>
      </c>
      <c r="D8210">
        <v>63679.236990014208</v>
      </c>
    </row>
    <row r="8211" spans="1:4" x14ac:dyDescent="0.45">
      <c r="A8211" s="19" t="s">
        <v>4894</v>
      </c>
      <c r="B8211" s="19" t="s">
        <v>96</v>
      </c>
      <c r="C8211" s="19" t="s">
        <v>1528</v>
      </c>
      <c r="D8211">
        <v>19782.376216635021</v>
      </c>
    </row>
    <row r="8212" spans="1:4" x14ac:dyDescent="0.45">
      <c r="A8212" s="19" t="s">
        <v>4894</v>
      </c>
      <c r="B8212" s="19" t="s">
        <v>96</v>
      </c>
      <c r="C8212" s="19" t="s">
        <v>2387</v>
      </c>
      <c r="D8212">
        <v>37853.373845613925</v>
      </c>
    </row>
    <row r="8213" spans="1:4" x14ac:dyDescent="0.45">
      <c r="A8213" s="19" t="s">
        <v>4894</v>
      </c>
      <c r="B8213" s="19" t="s">
        <v>96</v>
      </c>
      <c r="C8213" s="19" t="s">
        <v>1527</v>
      </c>
      <c r="D8213">
        <v>12987.791984474363</v>
      </c>
    </row>
    <row r="8214" spans="1:4" x14ac:dyDescent="0.45">
      <c r="A8214" s="19" t="s">
        <v>4894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4894</v>
      </c>
      <c r="B8215" s="19" t="s">
        <v>96</v>
      </c>
      <c r="C8215" s="19" t="s">
        <v>1525</v>
      </c>
      <c r="D8215">
        <v>158782.25790910341</v>
      </c>
    </row>
    <row r="8216" spans="1:4" x14ac:dyDescent="0.45">
      <c r="A8216" s="19" t="s">
        <v>4894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4894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4894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4894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4894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4894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4894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4894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4894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4894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4894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4894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4894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4894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4894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4894</v>
      </c>
      <c r="B8231" s="19" t="s">
        <v>96</v>
      </c>
      <c r="C8231" s="19" t="s">
        <v>1513</v>
      </c>
      <c r="D8231">
        <v>1546.3616669114645</v>
      </c>
    </row>
    <row r="8232" spans="1:4" x14ac:dyDescent="0.45">
      <c r="A8232" s="19" t="s">
        <v>4894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4894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4894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4894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4894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4894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4894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4894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4894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4894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4894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4894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4894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4894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4894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4894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4894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4894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4894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4894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4894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4894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4894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4894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4894</v>
      </c>
      <c r="B8256" s="19" t="s">
        <v>96</v>
      </c>
      <c r="C8256" s="19" t="s">
        <v>1494</v>
      </c>
      <c r="D8256">
        <v>125257.15942278175</v>
      </c>
    </row>
    <row r="8257" spans="1:4" x14ac:dyDescent="0.45">
      <c r="A8257" s="19" t="s">
        <v>4894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4894</v>
      </c>
      <c r="B8258" s="19" t="s">
        <v>96</v>
      </c>
      <c r="C8258" s="19" t="s">
        <v>1493</v>
      </c>
      <c r="D8258">
        <v>62611.182566805364</v>
      </c>
    </row>
    <row r="8259" spans="1:4" x14ac:dyDescent="0.45">
      <c r="A8259" s="19" t="s">
        <v>4894</v>
      </c>
      <c r="B8259" s="19" t="s">
        <v>96</v>
      </c>
      <c r="C8259" s="19" t="s">
        <v>1492</v>
      </c>
      <c r="D8259">
        <v>28972.954072046636</v>
      </c>
    </row>
    <row r="8260" spans="1:4" x14ac:dyDescent="0.45">
      <c r="A8260" s="19" t="s">
        <v>4894</v>
      </c>
      <c r="B8260" s="19" t="s">
        <v>96</v>
      </c>
      <c r="C8260" s="19" t="s">
        <v>2393</v>
      </c>
      <c r="D8260">
        <v>37218.481449281891</v>
      </c>
    </row>
    <row r="8261" spans="1:4" x14ac:dyDescent="0.45">
      <c r="A8261" s="19" t="s">
        <v>4894</v>
      </c>
      <c r="B8261" s="19" t="s">
        <v>96</v>
      </c>
      <c r="C8261" s="19" t="s">
        <v>1491</v>
      </c>
      <c r="D8261">
        <v>12769.955381329928</v>
      </c>
    </row>
    <row r="8262" spans="1:4" x14ac:dyDescent="0.45">
      <c r="A8262" s="19" t="s">
        <v>4894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4894</v>
      </c>
      <c r="B8263" s="19" t="s">
        <v>96</v>
      </c>
      <c r="C8263" s="19" t="s">
        <v>1489</v>
      </c>
      <c r="D8263">
        <v>156119.09639990539</v>
      </c>
    </row>
    <row r="8264" spans="1:4" x14ac:dyDescent="0.45">
      <c r="A8264" s="19" t="s">
        <v>4894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4894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4894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4894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4894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4894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4894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4894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4894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4894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4894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4894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4894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4894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4894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4894</v>
      </c>
      <c r="B8279" s="19" t="s">
        <v>96</v>
      </c>
      <c r="C8279" s="19" t="s">
        <v>1477</v>
      </c>
      <c r="D8279">
        <v>1520.425451336451</v>
      </c>
    </row>
    <row r="8280" spans="1:4" x14ac:dyDescent="0.45">
      <c r="A8280" s="19" t="s">
        <v>4894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4894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4894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4894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4894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4894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4894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4894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4894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4894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4894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4894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4894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4894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4894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4894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4894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4894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4894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4894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4894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4894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4894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4894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4894</v>
      </c>
      <c r="B8304" s="19" t="s">
        <v>96</v>
      </c>
      <c r="C8304" s="19" t="s">
        <v>1458</v>
      </c>
      <c r="D8304">
        <v>123156.2946906705</v>
      </c>
    </row>
    <row r="8305" spans="1:4" x14ac:dyDescent="0.45">
      <c r="A8305" s="19" t="s">
        <v>4894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4894</v>
      </c>
      <c r="B8306" s="19" t="s">
        <v>96</v>
      </c>
      <c r="C8306" s="19" t="s">
        <v>1457</v>
      </c>
      <c r="D8306">
        <v>61561.041992833067</v>
      </c>
    </row>
    <row r="8307" spans="1:4" x14ac:dyDescent="0.45">
      <c r="A8307" s="19" t="s">
        <v>4894</v>
      </c>
      <c r="B8307" s="19" t="s">
        <v>96</v>
      </c>
      <c r="C8307" s="19" t="s">
        <v>1456</v>
      </c>
      <c r="D8307">
        <v>19124.344928650171</v>
      </c>
    </row>
    <row r="8308" spans="1:4" x14ac:dyDescent="0.45">
      <c r="A8308" s="19" t="s">
        <v>4894</v>
      </c>
      <c r="B8308" s="19" t="s">
        <v>96</v>
      </c>
      <c r="C8308" s="19" t="s">
        <v>2399</v>
      </c>
      <c r="D8308">
        <v>36594.23773004175</v>
      </c>
    </row>
    <row r="8309" spans="1:4" x14ac:dyDescent="0.45">
      <c r="A8309" s="19" t="s">
        <v>4894</v>
      </c>
      <c r="B8309" s="19" t="s">
        <v>96</v>
      </c>
      <c r="C8309" s="19" t="s">
        <v>1455</v>
      </c>
      <c r="D8309">
        <v>12555.772423526154</v>
      </c>
    </row>
    <row r="8310" spans="1:4" x14ac:dyDescent="0.45">
      <c r="A8310" s="19" t="s">
        <v>4894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4894</v>
      </c>
      <c r="B8311" s="19" t="s">
        <v>96</v>
      </c>
      <c r="C8311" s="19" t="s">
        <v>1453</v>
      </c>
      <c r="D8311">
        <v>153500.60253378964</v>
      </c>
    </row>
    <row r="8312" spans="1:4" x14ac:dyDescent="0.45">
      <c r="A8312" s="19" t="s">
        <v>4894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4894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4894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4894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4894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4894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4894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4894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4894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4894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4894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4894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4894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4894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4894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4894</v>
      </c>
      <c r="B8327" s="19" t="s">
        <v>96</v>
      </c>
      <c r="C8327" s="19" t="s">
        <v>1441</v>
      </c>
      <c r="D8327">
        <v>1494.9242486647886</v>
      </c>
    </row>
    <row r="8328" spans="1:4" x14ac:dyDescent="0.45">
      <c r="A8328" s="19" t="s">
        <v>4894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4894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4894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4894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4894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4894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4894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4894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4894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4894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4894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4894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4894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4894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4894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4894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4894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4894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4894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4894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4894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4894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4894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4894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4894</v>
      </c>
      <c r="B8352" s="19" t="s">
        <v>96</v>
      </c>
      <c r="C8352" s="19" t="s">
        <v>1422</v>
      </c>
      <c r="D8352">
        <v>121090.66652821298</v>
      </c>
    </row>
    <row r="8353" spans="1:4" x14ac:dyDescent="0.45">
      <c r="A8353" s="19" t="s">
        <v>4894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4894</v>
      </c>
      <c r="B8354" s="19" t="s">
        <v>96</v>
      </c>
      <c r="C8354" s="19" t="s">
        <v>1421</v>
      </c>
      <c r="D8354">
        <v>60528.514809630484</v>
      </c>
    </row>
    <row r="8355" spans="1:4" x14ac:dyDescent="0.45">
      <c r="A8355" s="19" t="s">
        <v>4894</v>
      </c>
      <c r="B8355" s="19" t="s">
        <v>96</v>
      </c>
      <c r="C8355" s="19" t="s">
        <v>1420</v>
      </c>
      <c r="D8355">
        <v>18803.583528898806</v>
      </c>
    </row>
    <row r="8356" spans="1:4" x14ac:dyDescent="0.45">
      <c r="A8356" s="19" t="s">
        <v>4894</v>
      </c>
      <c r="B8356" s="19" t="s">
        <v>96</v>
      </c>
      <c r="C8356" s="19" t="s">
        <v>2405</v>
      </c>
      <c r="D8356">
        <v>35980.464083889943</v>
      </c>
    </row>
    <row r="8357" spans="1:4" x14ac:dyDescent="0.45">
      <c r="A8357" s="19" t="s">
        <v>4894</v>
      </c>
      <c r="B8357" s="19" t="s">
        <v>96</v>
      </c>
      <c r="C8357" s="19" t="s">
        <v>1419</v>
      </c>
      <c r="D8357">
        <v>12345.181830616673</v>
      </c>
    </row>
    <row r="8358" spans="1:4" x14ac:dyDescent="0.45">
      <c r="A8358" s="19" t="s">
        <v>4894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4894</v>
      </c>
      <c r="B8359" s="19" t="s">
        <v>96</v>
      </c>
      <c r="C8359" s="19" t="s">
        <v>1417</v>
      </c>
      <c r="D8359">
        <v>150926.02712662602</v>
      </c>
    </row>
    <row r="8360" spans="1:4" x14ac:dyDescent="0.45">
      <c r="A8360" s="19" t="s">
        <v>4894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4894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4894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4894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4894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4894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4894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4894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4894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4894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4894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4894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4894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4894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4894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4894</v>
      </c>
      <c r="B8375" s="19" t="s">
        <v>96</v>
      </c>
      <c r="C8375" s="19" t="s">
        <v>1405</v>
      </c>
      <c r="D8375">
        <v>1469.850762680669</v>
      </c>
    </row>
    <row r="8376" spans="1:4" x14ac:dyDescent="0.45">
      <c r="A8376" s="19" t="s">
        <v>4894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4894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4894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4894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4894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4894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4894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4894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4894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4894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4894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4894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4894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4894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4894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4894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4894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4894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4894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4894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4894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4894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4894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4894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4894</v>
      </c>
      <c r="B8400" s="19" t="s">
        <v>96</v>
      </c>
      <c r="C8400" s="19" t="s">
        <v>1386</v>
      </c>
      <c r="D8400">
        <v>119059.68393313189</v>
      </c>
    </row>
    <row r="8401" spans="1:4" x14ac:dyDescent="0.45">
      <c r="A8401" s="19" t="s">
        <v>4894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4894</v>
      </c>
      <c r="B8402" s="19" t="s">
        <v>96</v>
      </c>
      <c r="C8402" s="19" t="s">
        <v>1385</v>
      </c>
      <c r="D8402">
        <v>59513.305598144092</v>
      </c>
    </row>
    <row r="8403" spans="1:4" x14ac:dyDescent="0.45">
      <c r="A8403" s="19" t="s">
        <v>4894</v>
      </c>
      <c r="B8403" s="19" t="s">
        <v>96</v>
      </c>
      <c r="C8403" s="19" t="s">
        <v>1384</v>
      </c>
      <c r="D8403">
        <v>18488.202071621508</v>
      </c>
    </row>
    <row r="8404" spans="1:4" x14ac:dyDescent="0.45">
      <c r="A8404" s="19" t="s">
        <v>4894</v>
      </c>
      <c r="B8404" s="19" t="s">
        <v>96</v>
      </c>
      <c r="C8404" s="19" t="s">
        <v>2411</v>
      </c>
      <c r="D8404">
        <v>35376.984902442913</v>
      </c>
    </row>
    <row r="8405" spans="1:4" x14ac:dyDescent="0.45">
      <c r="A8405" s="19" t="s">
        <v>4894</v>
      </c>
      <c r="B8405" s="19" t="s">
        <v>96</v>
      </c>
      <c r="C8405" s="19" t="s">
        <v>1383</v>
      </c>
      <c r="D8405">
        <v>12138.123349976035</v>
      </c>
    </row>
    <row r="8406" spans="1:4" x14ac:dyDescent="0.45">
      <c r="A8406" s="19" t="s">
        <v>4894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4894</v>
      </c>
      <c r="B8407" s="19" t="s">
        <v>96</v>
      </c>
      <c r="C8407" s="19" t="s">
        <v>1381</v>
      </c>
      <c r="D8407">
        <v>148394.63355990968</v>
      </c>
    </row>
    <row r="8408" spans="1:4" x14ac:dyDescent="0.45">
      <c r="A8408" s="19" t="s">
        <v>4894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4894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4894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4894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4894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4894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4894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4894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4894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4894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4894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4894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4894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4894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4894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4894</v>
      </c>
      <c r="B8423" s="19" t="s">
        <v>96</v>
      </c>
      <c r="C8423" s="19" t="s">
        <v>1369</v>
      </c>
      <c r="D8423">
        <v>1445.1978195434242</v>
      </c>
    </row>
    <row r="8424" spans="1:4" x14ac:dyDescent="0.45">
      <c r="A8424" s="19" t="s">
        <v>4894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4894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4894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4894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4894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4894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4894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4894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4894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4894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4894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4894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4894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4894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4894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4894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4894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4894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4894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4894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4894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4894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4894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4894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4894</v>
      </c>
      <c r="B8448" s="19" t="s">
        <v>96</v>
      </c>
      <c r="C8448" s="19" t="s">
        <v>1350</v>
      </c>
      <c r="D8448">
        <v>117062.76581568386</v>
      </c>
    </row>
    <row r="8449" spans="1:4" x14ac:dyDescent="0.45">
      <c r="A8449" s="19" t="s">
        <v>4894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4894</v>
      </c>
      <c r="B8450" s="19" t="s">
        <v>96</v>
      </c>
      <c r="C8450" s="19" t="s">
        <v>1349</v>
      </c>
      <c r="D8450">
        <v>58515.123894210614</v>
      </c>
    </row>
    <row r="8451" spans="1:4" x14ac:dyDescent="0.45">
      <c r="A8451" s="19" t="s">
        <v>4894</v>
      </c>
      <c r="B8451" s="19" t="s">
        <v>96</v>
      </c>
      <c r="C8451" s="19" t="s">
        <v>1348</v>
      </c>
      <c r="D8451">
        <v>27462.973789769545</v>
      </c>
    </row>
    <row r="8452" spans="1:4" x14ac:dyDescent="0.45">
      <c r="A8452" s="19" t="s">
        <v>4894</v>
      </c>
      <c r="B8452" s="19" t="s">
        <v>96</v>
      </c>
      <c r="C8452" s="19" t="s">
        <v>2417</v>
      </c>
      <c r="D8452">
        <v>34783.62752269335</v>
      </c>
    </row>
    <row r="8453" spans="1:4" x14ac:dyDescent="0.45">
      <c r="A8453" s="19" t="s">
        <v>4894</v>
      </c>
      <c r="B8453" s="19" t="s">
        <v>96</v>
      </c>
      <c r="C8453" s="19" t="s">
        <v>1347</v>
      </c>
      <c r="D8453">
        <v>11934.537739560677</v>
      </c>
    </row>
    <row r="8454" spans="1:4" x14ac:dyDescent="0.45">
      <c r="A8454" s="19" t="s">
        <v>4894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4894</v>
      </c>
      <c r="B8455" s="19" t="s">
        <v>96</v>
      </c>
      <c r="C8455" s="19" t="s">
        <v>1345</v>
      </c>
      <c r="D8455">
        <v>145905.69757000502</v>
      </c>
    </row>
    <row r="8456" spans="1:4" x14ac:dyDescent="0.45">
      <c r="A8456" s="19" t="s">
        <v>4894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4894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4894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4894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4894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4894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4894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4894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4894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4894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4894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4894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4894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4894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4894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4894</v>
      </c>
      <c r="B8471" s="19" t="s">
        <v>96</v>
      </c>
      <c r="C8471" s="19" t="s">
        <v>1333</v>
      </c>
      <c r="D8471">
        <v>1420.9583657350006</v>
      </c>
    </row>
    <row r="8472" spans="1:4" x14ac:dyDescent="0.45">
      <c r="A8472" s="19" t="s">
        <v>4894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4894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4894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4894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4894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4894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4894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4894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4894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4894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4894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4894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4894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4894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4894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4894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4894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4894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4894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4894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4894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4894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4894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4894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4894</v>
      </c>
      <c r="B8496" s="19" t="s">
        <v>96</v>
      </c>
      <c r="C8496" s="19" t="s">
        <v>1314</v>
      </c>
      <c r="D8496">
        <v>115099.34083240232</v>
      </c>
    </row>
    <row r="8497" spans="1:4" x14ac:dyDescent="0.45">
      <c r="A8497" s="19" t="s">
        <v>4894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4894</v>
      </c>
      <c r="B8498" s="19" t="s">
        <v>96</v>
      </c>
      <c r="C8498" s="19" t="s">
        <v>1313</v>
      </c>
      <c r="D8498">
        <v>57533.684105451459</v>
      </c>
    </row>
    <row r="8499" spans="1:4" x14ac:dyDescent="0.45">
      <c r="A8499" s="19" t="s">
        <v>4894</v>
      </c>
      <c r="B8499" s="19" t="s">
        <v>96</v>
      </c>
      <c r="C8499" s="19" t="s">
        <v>1312</v>
      </c>
      <c r="D8499">
        <v>17873.21955948614</v>
      </c>
    </row>
    <row r="8500" spans="1:4" x14ac:dyDescent="0.45">
      <c r="A8500" s="19" t="s">
        <v>4894</v>
      </c>
      <c r="B8500" s="19" t="s">
        <v>96</v>
      </c>
      <c r="C8500" s="19" t="s">
        <v>2423</v>
      </c>
      <c r="D8500">
        <v>34200.222177609103</v>
      </c>
    </row>
    <row r="8501" spans="1:4" x14ac:dyDescent="0.45">
      <c r="A8501" s="19" t="s">
        <v>4894</v>
      </c>
      <c r="B8501" s="19" t="s">
        <v>96</v>
      </c>
      <c r="C8501" s="19" t="s">
        <v>1311</v>
      </c>
      <c r="D8501">
        <v>11734.36675095902</v>
      </c>
    </row>
    <row r="8502" spans="1:4" x14ac:dyDescent="0.45">
      <c r="A8502" s="19" t="s">
        <v>4894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4894</v>
      </c>
      <c r="B8503" s="19" t="s">
        <v>96</v>
      </c>
      <c r="C8503" s="19" t="s">
        <v>1309</v>
      </c>
      <c r="D8503">
        <v>143458.50704092486</v>
      </c>
    </row>
    <row r="8504" spans="1:4" x14ac:dyDescent="0.45">
      <c r="A8504" s="19" t="s">
        <v>4894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4894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4894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4894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4894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4894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4894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4894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4894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4894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4894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4894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4894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4894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4894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4894</v>
      </c>
      <c r="B8519" s="19" t="s">
        <v>96</v>
      </c>
      <c r="C8519" s="19" t="s">
        <v>1297</v>
      </c>
      <c r="D8519">
        <v>1397.1254660418581</v>
      </c>
    </row>
    <row r="8520" spans="1:4" x14ac:dyDescent="0.45">
      <c r="A8520" s="19" t="s">
        <v>4894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4894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4894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4894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4894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4894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4894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4894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4894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4894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4894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4894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4894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4894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4894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4894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4894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4894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4894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4894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4894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4894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4894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4894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4894</v>
      </c>
      <c r="B8544" s="19" t="s">
        <v>96</v>
      </c>
      <c r="C8544" s="19" t="s">
        <v>1278</v>
      </c>
      <c r="D8544">
        <v>113168.84722262893</v>
      </c>
    </row>
    <row r="8545" spans="1:4" x14ac:dyDescent="0.45">
      <c r="A8545" s="19" t="s">
        <v>4894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4894</v>
      </c>
      <c r="B8546" s="19" t="s">
        <v>96</v>
      </c>
      <c r="C8546" s="19" t="s">
        <v>1277</v>
      </c>
      <c r="D8546">
        <v>56568.705429561174</v>
      </c>
    </row>
    <row r="8547" spans="1:4" x14ac:dyDescent="0.45">
      <c r="A8547" s="19" t="s">
        <v>4894</v>
      </c>
      <c r="B8547" s="19" t="s">
        <v>96</v>
      </c>
      <c r="C8547" s="19" t="s">
        <v>1276</v>
      </c>
      <c r="D8547">
        <v>17573.442550372711</v>
      </c>
    </row>
    <row r="8548" spans="1:4" x14ac:dyDescent="0.45">
      <c r="A8548" s="19" t="s">
        <v>4894</v>
      </c>
      <c r="B8548" s="19" t="s">
        <v>96</v>
      </c>
      <c r="C8548" s="19" t="s">
        <v>2429</v>
      </c>
      <c r="D8548">
        <v>33626.601947560681</v>
      </c>
    </row>
    <row r="8549" spans="1:4" x14ac:dyDescent="0.45">
      <c r="A8549" s="19" t="s">
        <v>4894</v>
      </c>
      <c r="B8549" s="19" t="s">
        <v>96</v>
      </c>
      <c r="C8549" s="19" t="s">
        <v>1275</v>
      </c>
      <c r="D8549">
        <v>11537.553112725858</v>
      </c>
    </row>
    <row r="8550" spans="1:4" x14ac:dyDescent="0.45">
      <c r="A8550" s="19" t="s">
        <v>4894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4894</v>
      </c>
      <c r="B8551" s="19" t="s">
        <v>96</v>
      </c>
      <c r="C8551" s="19" t="s">
        <v>1273</v>
      </c>
      <c r="D8551">
        <v>141052.36180058503</v>
      </c>
    </row>
    <row r="8552" spans="1:4" x14ac:dyDescent="0.45">
      <c r="A8552" s="19" t="s">
        <v>4894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4894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4894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4894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4894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4894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4894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4894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4894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4894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4894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4894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4894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4894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4894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4894</v>
      </c>
      <c r="B8567" s="19" t="s">
        <v>96</v>
      </c>
      <c r="C8567" s="19" t="s">
        <v>1261</v>
      </c>
      <c r="D8567">
        <v>1373.6923015707182</v>
      </c>
    </row>
    <row r="8568" spans="1:4" x14ac:dyDescent="0.45">
      <c r="A8568" s="19" t="s">
        <v>4894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4894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4894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4894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4894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4894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4894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4894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4894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4894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4894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4894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4894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4894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4894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4894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4894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4894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4894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4894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4894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4894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4894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4894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4894</v>
      </c>
      <c r="B8592" s="19" t="s">
        <v>96</v>
      </c>
      <c r="C8592" s="19" t="s">
        <v>1242</v>
      </c>
      <c r="D8592">
        <v>111270.73264778678</v>
      </c>
    </row>
    <row r="8593" spans="1:4" x14ac:dyDescent="0.45">
      <c r="A8593" s="19" t="s">
        <v>4894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4894</v>
      </c>
      <c r="B8594" s="19" t="s">
        <v>96</v>
      </c>
      <c r="C8594" s="19" t="s">
        <v>1241</v>
      </c>
      <c r="D8594">
        <v>55619.911773966429</v>
      </c>
    </row>
    <row r="8595" spans="1:4" x14ac:dyDescent="0.45">
      <c r="A8595" s="19" t="s">
        <v>4894</v>
      </c>
      <c r="B8595" s="19" t="s">
        <v>96</v>
      </c>
      <c r="C8595" s="19" t="s">
        <v>1240</v>
      </c>
      <c r="D8595">
        <v>17278.693524879909</v>
      </c>
    </row>
    <row r="8596" spans="1:4" x14ac:dyDescent="0.45">
      <c r="A8596" s="19" t="s">
        <v>4894</v>
      </c>
      <c r="B8596" s="19" t="s">
        <v>96</v>
      </c>
      <c r="C8596" s="19" t="s">
        <v>2435</v>
      </c>
      <c r="D8596">
        <v>33062.602712563465</v>
      </c>
    </row>
    <row r="8597" spans="1:4" x14ac:dyDescent="0.45">
      <c r="A8597" s="19" t="s">
        <v>4894</v>
      </c>
      <c r="B8597" s="19" t="s">
        <v>96</v>
      </c>
      <c r="C8597" s="19" t="s">
        <v>1239</v>
      </c>
      <c r="D8597">
        <v>11344.040513996293</v>
      </c>
    </row>
    <row r="8598" spans="1:4" x14ac:dyDescent="0.45">
      <c r="A8598" s="19" t="s">
        <v>4894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4894</v>
      </c>
      <c r="B8599" s="19" t="s">
        <v>96</v>
      </c>
      <c r="C8599" s="19" t="s">
        <v>1237</v>
      </c>
      <c r="D8599">
        <v>138686.57342047628</v>
      </c>
    </row>
    <row r="8600" spans="1:4" x14ac:dyDescent="0.45">
      <c r="A8600" s="19" t="s">
        <v>4894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4894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4894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4894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4894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4894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4894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4894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4894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4894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4894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4894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4894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4894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4894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4894</v>
      </c>
      <c r="B8615" s="19" t="s">
        <v>96</v>
      </c>
      <c r="C8615" s="19" t="s">
        <v>1225</v>
      </c>
      <c r="D8615">
        <v>1350.6521677975925</v>
      </c>
    </row>
    <row r="8616" spans="1:4" x14ac:dyDescent="0.45">
      <c r="A8616" s="19" t="s">
        <v>4894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4894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4894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4894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4894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4894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4894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4894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4894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4894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4894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4894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4894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4894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4894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4894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4894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4894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4894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4894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4894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4894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4894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4894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4894</v>
      </c>
      <c r="B8640" s="19" t="s">
        <v>96</v>
      </c>
      <c r="C8640" s="19" t="s">
        <v>1206</v>
      </c>
      <c r="D8640">
        <v>109404.45403334936</v>
      </c>
    </row>
    <row r="8641" spans="1:4" x14ac:dyDescent="0.45">
      <c r="A8641" s="19" t="s">
        <v>4894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4894</v>
      </c>
      <c r="B8642" s="19" t="s">
        <v>96</v>
      </c>
      <c r="C8642" s="19" t="s">
        <v>1205</v>
      </c>
      <c r="D8642">
        <v>54687.031676832339</v>
      </c>
    </row>
    <row r="8643" spans="1:4" x14ac:dyDescent="0.45">
      <c r="A8643" s="19" t="s">
        <v>4894</v>
      </c>
      <c r="B8643" s="19" t="s">
        <v>96</v>
      </c>
      <c r="C8643" s="19" t="s">
        <v>1204</v>
      </c>
      <c r="D8643">
        <v>25666.330644644433</v>
      </c>
    </row>
    <row r="8644" spans="1:4" x14ac:dyDescent="0.45">
      <c r="A8644" s="19" t="s">
        <v>4894</v>
      </c>
      <c r="B8644" s="19" t="s">
        <v>96</v>
      </c>
      <c r="C8644" s="19" t="s">
        <v>2441</v>
      </c>
      <c r="D8644">
        <v>32508.063105320882</v>
      </c>
    </row>
    <row r="8645" spans="1:4" x14ac:dyDescent="0.45">
      <c r="A8645" s="19" t="s">
        <v>4894</v>
      </c>
      <c r="B8645" s="19" t="s">
        <v>96</v>
      </c>
      <c r="C8645" s="19" t="s">
        <v>1203</v>
      </c>
      <c r="D8645">
        <v>11153.773588374463</v>
      </c>
    </row>
    <row r="8646" spans="1:4" x14ac:dyDescent="0.45">
      <c r="A8646" s="19" t="s">
        <v>4894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4894</v>
      </c>
      <c r="B8647" s="19" t="s">
        <v>96</v>
      </c>
      <c r="C8647" s="19" t="s">
        <v>1201</v>
      </c>
      <c r="D8647">
        <v>136360.46501869624</v>
      </c>
    </row>
    <row r="8648" spans="1:4" x14ac:dyDescent="0.45">
      <c r="A8648" s="19" t="s">
        <v>4894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4894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4894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4894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4894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4894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4894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4894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4894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4894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4894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4894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4894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4894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4894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4894</v>
      </c>
      <c r="B8663" s="19" t="s">
        <v>96</v>
      </c>
      <c r="C8663" s="19" t="s">
        <v>1189</v>
      </c>
      <c r="D8663">
        <v>1327.9984726495329</v>
      </c>
    </row>
    <row r="8664" spans="1:4" x14ac:dyDescent="0.45">
      <c r="A8664" s="19" t="s">
        <v>4894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4894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4894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4894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4894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4894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4894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4894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4894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4894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4894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4894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4894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4894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4894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4894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4894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4894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4894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4894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4894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4894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4894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4894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4894</v>
      </c>
      <c r="B8688" s="19" t="s">
        <v>96</v>
      </c>
      <c r="C8688" s="19" t="s">
        <v>1170</v>
      </c>
      <c r="D8688">
        <v>107569.47741346007</v>
      </c>
    </row>
    <row r="8689" spans="1:4" x14ac:dyDescent="0.45">
      <c r="A8689" s="19" t="s">
        <v>4894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4894</v>
      </c>
      <c r="B8690" s="19" t="s">
        <v>96</v>
      </c>
      <c r="C8690" s="19" t="s">
        <v>1169</v>
      </c>
      <c r="D8690">
        <v>53769.798229393869</v>
      </c>
    </row>
    <row r="8691" spans="1:4" x14ac:dyDescent="0.45">
      <c r="A8691" s="19" t="s">
        <v>4894</v>
      </c>
      <c r="B8691" s="19" t="s">
        <v>96</v>
      </c>
      <c r="C8691" s="19" t="s">
        <v>1168</v>
      </c>
      <c r="D8691">
        <v>16703.943513538445</v>
      </c>
    </row>
    <row r="8692" spans="1:4" x14ac:dyDescent="0.45">
      <c r="A8692" s="19" t="s">
        <v>4894</v>
      </c>
      <c r="B8692" s="19" t="s">
        <v>96</v>
      </c>
      <c r="C8692" s="19" t="s">
        <v>2447</v>
      </c>
      <c r="D8692">
        <v>31962.82446505523</v>
      </c>
    </row>
    <row r="8693" spans="1:4" x14ac:dyDescent="0.45">
      <c r="A8693" s="19" t="s">
        <v>4894</v>
      </c>
      <c r="B8693" s="19" t="s">
        <v>96</v>
      </c>
      <c r="C8693" s="19" t="s">
        <v>1167</v>
      </c>
      <c r="D8693">
        <v>10966.69789809254</v>
      </c>
    </row>
    <row r="8694" spans="1:4" x14ac:dyDescent="0.45">
      <c r="A8694" s="19" t="s">
        <v>4894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4894</v>
      </c>
      <c r="B8695" s="19" t="s">
        <v>96</v>
      </c>
      <c r="C8695" s="19" t="s">
        <v>1165</v>
      </c>
      <c r="D8695">
        <v>134073.37106628489</v>
      </c>
    </row>
    <row r="8696" spans="1:4" x14ac:dyDescent="0.45">
      <c r="A8696" s="19" t="s">
        <v>4894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4894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4894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4894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4894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4894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4894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4894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4894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4894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4894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4894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4894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4894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4894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4894</v>
      </c>
      <c r="B8711" s="19" t="s">
        <v>96</v>
      </c>
      <c r="C8711" s="19" t="s">
        <v>1153</v>
      </c>
      <c r="D8711">
        <v>1305.7247346185588</v>
      </c>
    </row>
    <row r="8712" spans="1:4" x14ac:dyDescent="0.45">
      <c r="A8712" s="19" t="s">
        <v>4894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4894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4894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4894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4894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4894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4894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4894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4894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4894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4894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4894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4894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4894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4894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4894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4894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4894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4894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4894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4894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4894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4894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4894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4894</v>
      </c>
      <c r="B8736" s="19" t="s">
        <v>96</v>
      </c>
      <c r="C8736" s="19" t="s">
        <v>1134</v>
      </c>
      <c r="D8736">
        <v>105765.27777815785</v>
      </c>
    </row>
    <row r="8737" spans="1:4" x14ac:dyDescent="0.45">
      <c r="A8737" s="19" t="s">
        <v>4894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4894</v>
      </c>
      <c r="B8738" s="19" t="s">
        <v>96</v>
      </c>
      <c r="C8738" s="19" t="s">
        <v>1133</v>
      </c>
      <c r="D8738">
        <v>52867.948999589884</v>
      </c>
    </row>
    <row r="8739" spans="1:4" x14ac:dyDescent="0.45">
      <c r="A8739" s="19" t="s">
        <v>4894</v>
      </c>
      <c r="B8739" s="19" t="s">
        <v>96</v>
      </c>
      <c r="C8739" s="19" t="s">
        <v>1132</v>
      </c>
      <c r="D8739">
        <v>16423.778084460471</v>
      </c>
    </row>
    <row r="8740" spans="1:4" x14ac:dyDescent="0.45">
      <c r="A8740" s="19" t="s">
        <v>4894</v>
      </c>
      <c r="B8740" s="19" t="s">
        <v>96</v>
      </c>
      <c r="C8740" s="19" t="s">
        <v>2453</v>
      </c>
      <c r="D8740">
        <v>31426.730792112779</v>
      </c>
    </row>
    <row r="8741" spans="1:4" x14ac:dyDescent="0.45">
      <c r="A8741" s="19" t="s">
        <v>4894</v>
      </c>
      <c r="B8741" s="19" t="s">
        <v>96</v>
      </c>
      <c r="C8741" s="19" t="s">
        <v>1131</v>
      </c>
      <c r="D8741">
        <v>10782.759918435378</v>
      </c>
    </row>
    <row r="8742" spans="1:4" x14ac:dyDescent="0.45">
      <c r="A8742" s="19" t="s">
        <v>4894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4894</v>
      </c>
      <c r="B8743" s="19" t="s">
        <v>96</v>
      </c>
      <c r="C8743" s="19" t="s">
        <v>1129</v>
      </c>
      <c r="D8743">
        <v>131824.63719680841</v>
      </c>
    </row>
    <row r="8744" spans="1:4" x14ac:dyDescent="0.45">
      <c r="A8744" s="19" t="s">
        <v>4894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4894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4894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4894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4894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4894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4894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4894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4894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4894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4894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4894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4894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4894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4894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4894</v>
      </c>
      <c r="B8759" s="19" t="s">
        <v>96</v>
      </c>
      <c r="C8759" s="19" t="s">
        <v>1117</v>
      </c>
      <c r="D8759">
        <v>1283.824580907213</v>
      </c>
    </row>
    <row r="8760" spans="1:4" x14ac:dyDescent="0.45">
      <c r="A8760" s="19" t="s">
        <v>4894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4894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4894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4894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4894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4894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4894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4894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4894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4894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4894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4894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4894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4894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4894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4894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4894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4894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4894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4894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4894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4894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4894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4894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4894</v>
      </c>
      <c r="B8784" s="19" t="s">
        <v>96</v>
      </c>
      <c r="C8784" s="19" t="s">
        <v>1098</v>
      </c>
      <c r="D8784">
        <v>103991.3389231652</v>
      </c>
    </row>
    <row r="8785" spans="1:4" x14ac:dyDescent="0.45">
      <c r="A8785" s="19" t="s">
        <v>4894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4894</v>
      </c>
      <c r="B8786" s="19" t="s">
        <v>96</v>
      </c>
      <c r="C8786" s="19" t="s">
        <v>1097</v>
      </c>
      <c r="D8786">
        <v>51981.225956977956</v>
      </c>
    </row>
    <row r="8787" spans="1:4" x14ac:dyDescent="0.45">
      <c r="A8787" s="19" t="s">
        <v>4894</v>
      </c>
      <c r="B8787" s="19" t="s">
        <v>96</v>
      </c>
      <c r="C8787" s="19" t="s">
        <v>1096</v>
      </c>
      <c r="D8787">
        <v>16148.311705495238</v>
      </c>
    </row>
    <row r="8788" spans="1:4" x14ac:dyDescent="0.45">
      <c r="A8788" s="19" t="s">
        <v>4894</v>
      </c>
      <c r="B8788" s="19" t="s">
        <v>96</v>
      </c>
      <c r="C8788" s="19" t="s">
        <v>2459</v>
      </c>
      <c r="D8788">
        <v>30899.628703330331</v>
      </c>
    </row>
    <row r="8789" spans="1:4" x14ac:dyDescent="0.45">
      <c r="A8789" s="19" t="s">
        <v>4894</v>
      </c>
      <c r="B8789" s="19" t="s">
        <v>96</v>
      </c>
      <c r="C8789" s="19" t="s">
        <v>1095</v>
      </c>
      <c r="D8789">
        <v>10601.907022426438</v>
      </c>
    </row>
    <row r="8790" spans="1:4" x14ac:dyDescent="0.45">
      <c r="A8790" s="19" t="s">
        <v>4894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4894</v>
      </c>
      <c r="B8791" s="19" t="s">
        <v>96</v>
      </c>
      <c r="C8791" s="19" t="s">
        <v>1093</v>
      </c>
      <c r="D8791">
        <v>129613.62001913668</v>
      </c>
    </row>
    <row r="8792" spans="1:4" x14ac:dyDescent="0.45">
      <c r="A8792" s="19" t="s">
        <v>4894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4894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4894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4894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4894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4894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4894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4894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4894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4894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4894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4894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4894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4894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4894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4894</v>
      </c>
      <c r="B8807" s="19" t="s">
        <v>96</v>
      </c>
      <c r="C8807" s="19" t="s">
        <v>1081</v>
      </c>
      <c r="D8807">
        <v>1262.2917456052262</v>
      </c>
    </row>
    <row r="8808" spans="1:4" x14ac:dyDescent="0.45">
      <c r="A8808" s="19" t="s">
        <v>4894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4894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4894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4894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4894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4894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4894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4894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4894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4894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4894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4894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4894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4894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4894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4894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4894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4894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4894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4894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4894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4894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4894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4894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4894</v>
      </c>
      <c r="B8832" s="19" t="s">
        <v>96</v>
      </c>
      <c r="C8832" s="19" t="s">
        <v>1062</v>
      </c>
      <c r="D8832">
        <v>102247.15330219566</v>
      </c>
    </row>
    <row r="8833" spans="1:4" x14ac:dyDescent="0.45">
      <c r="A8833" s="19" t="s">
        <v>4894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4894</v>
      </c>
      <c r="B8834" s="19" t="s">
        <v>96</v>
      </c>
      <c r="C8834" s="19" t="s">
        <v>1061</v>
      </c>
      <c r="D8834">
        <v>51109.375398908713</v>
      </c>
    </row>
    <row r="8835" spans="1:4" x14ac:dyDescent="0.45">
      <c r="A8835" s="19" t="s">
        <v>4894</v>
      </c>
      <c r="B8835" s="19" t="s">
        <v>96</v>
      </c>
      <c r="C8835" s="19" t="s">
        <v>1060</v>
      </c>
      <c r="D8835">
        <v>23987.224901536851</v>
      </c>
    </row>
    <row r="8836" spans="1:4" x14ac:dyDescent="0.45">
      <c r="A8836" s="19" t="s">
        <v>4894</v>
      </c>
      <c r="B8836" s="19" t="s">
        <v>96</v>
      </c>
      <c r="C8836" s="19" t="s">
        <v>2465</v>
      </c>
      <c r="D8836">
        <v>30381.367388150349</v>
      </c>
    </row>
    <row r="8837" spans="1:4" x14ac:dyDescent="0.45">
      <c r="A8837" s="19" t="s">
        <v>4894</v>
      </c>
      <c r="B8837" s="19" t="s">
        <v>96</v>
      </c>
      <c r="C8837" s="19" t="s">
        <v>1059</v>
      </c>
      <c r="D8837">
        <v>10424.087465770524</v>
      </c>
    </row>
    <row r="8838" spans="1:4" x14ac:dyDescent="0.45">
      <c r="A8838" s="19" t="s">
        <v>4894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4894</v>
      </c>
      <c r="B8839" s="19" t="s">
        <v>96</v>
      </c>
      <c r="C8839" s="19" t="s">
        <v>1057</v>
      </c>
      <c r="D8839">
        <v>127439.68693336094</v>
      </c>
    </row>
    <row r="8840" spans="1:4" x14ac:dyDescent="0.45">
      <c r="A8840" s="19" t="s">
        <v>4894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4894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4894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4894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4894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4894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4894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4894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4894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4894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4894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4894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4894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4894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4894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4894</v>
      </c>
      <c r="B8855" s="19" t="s">
        <v>96</v>
      </c>
      <c r="C8855" s="19" t="s">
        <v>1045</v>
      </c>
      <c r="D8855">
        <v>1241.1200678967596</v>
      </c>
    </row>
    <row r="8856" spans="1:4" x14ac:dyDescent="0.45">
      <c r="A8856" s="19" t="s">
        <v>4894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4894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4894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4894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4894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4894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4894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4894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4894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4894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4894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4894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4894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4894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4894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4894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4894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4894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4894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4894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4894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4894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4894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4894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4894</v>
      </c>
      <c r="B8880" s="19" t="s">
        <v>96</v>
      </c>
      <c r="C8880" s="19" t="s">
        <v>1026</v>
      </c>
      <c r="D8880">
        <v>100532.22188173838</v>
      </c>
    </row>
    <row r="8881" spans="1:4" x14ac:dyDescent="0.45">
      <c r="A8881" s="19" t="s">
        <v>4894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4894</v>
      </c>
      <c r="B8882" s="19" t="s">
        <v>96</v>
      </c>
      <c r="C8882" s="19" t="s">
        <v>1025</v>
      </c>
      <c r="D8882">
        <v>50252.147877938187</v>
      </c>
    </row>
    <row r="8883" spans="1:4" x14ac:dyDescent="0.45">
      <c r="A8883" s="19" t="s">
        <v>4894</v>
      </c>
      <c r="B8883" s="19" t="s">
        <v>96</v>
      </c>
      <c r="C8883" s="19" t="s">
        <v>1024</v>
      </c>
      <c r="D8883">
        <v>15611.162162185459</v>
      </c>
    </row>
    <row r="8884" spans="1:4" x14ac:dyDescent="0.45">
      <c r="A8884" s="19" t="s">
        <v>4894</v>
      </c>
      <c r="B8884" s="19" t="s">
        <v>96</v>
      </c>
      <c r="C8884" s="19" t="s">
        <v>2471</v>
      </c>
      <c r="D8884">
        <v>29871.798565472171</v>
      </c>
    </row>
    <row r="8885" spans="1:4" x14ac:dyDescent="0.45">
      <c r="A8885" s="19" t="s">
        <v>4894</v>
      </c>
      <c r="B8885" s="19" t="s">
        <v>96</v>
      </c>
      <c r="C8885" s="19" t="s">
        <v>1023</v>
      </c>
      <c r="D8885">
        <v>10249.2503720491</v>
      </c>
    </row>
    <row r="8886" spans="1:4" x14ac:dyDescent="0.45">
      <c r="A8886" s="19" t="s">
        <v>4894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4894</v>
      </c>
      <c r="B8887" s="19" t="s">
        <v>96</v>
      </c>
      <c r="C8887" s="19" t="s">
        <v>1021</v>
      </c>
      <c r="D8887">
        <v>125302.21594979893</v>
      </c>
    </row>
    <row r="8888" spans="1:4" x14ac:dyDescent="0.45">
      <c r="A8888" s="19" t="s">
        <v>4894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4894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4894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4894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4894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4894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4894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4894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4894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4894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4894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4894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4894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4894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4894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4894</v>
      </c>
      <c r="B8903" s="19" t="s">
        <v>96</v>
      </c>
      <c r="C8903" s="19" t="s">
        <v>1009</v>
      </c>
      <c r="D8903">
        <v>1220.3034902977183</v>
      </c>
    </row>
    <row r="8904" spans="1:4" x14ac:dyDescent="0.45">
      <c r="A8904" s="19" t="s">
        <v>4894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4894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4894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4894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4894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4894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4894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4894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4894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4894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4894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4894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4894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4894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4894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4894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4894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4894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4894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4894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4894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4894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4894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4894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4894</v>
      </c>
      <c r="B8928" s="19" t="s">
        <v>96</v>
      </c>
      <c r="C8928" s="19" t="s">
        <v>990</v>
      </c>
      <c r="D8928">
        <v>98846.053998278352</v>
      </c>
    </row>
    <row r="8929" spans="1:4" x14ac:dyDescent="0.45">
      <c r="A8929" s="19" t="s">
        <v>4894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4894</v>
      </c>
      <c r="B8930" s="19" t="s">
        <v>96</v>
      </c>
      <c r="C8930" s="19" t="s">
        <v>989</v>
      </c>
      <c r="D8930">
        <v>49409.298130457821</v>
      </c>
    </row>
    <row r="8931" spans="1:4" x14ac:dyDescent="0.45">
      <c r="A8931" s="19" t="s">
        <v>4894</v>
      </c>
      <c r="B8931" s="19" t="s">
        <v>96</v>
      </c>
      <c r="C8931" s="19" t="s">
        <v>988</v>
      </c>
      <c r="D8931">
        <v>15349.325312579878</v>
      </c>
    </row>
    <row r="8932" spans="1:4" x14ac:dyDescent="0.45">
      <c r="A8932" s="19" t="s">
        <v>4894</v>
      </c>
      <c r="B8932" s="19" t="s">
        <v>96</v>
      </c>
      <c r="C8932" s="19" t="s">
        <v>2477</v>
      </c>
      <c r="D8932">
        <v>29370.776441226892</v>
      </c>
    </row>
    <row r="8933" spans="1:4" x14ac:dyDescent="0.45">
      <c r="A8933" s="19" t="s">
        <v>4894</v>
      </c>
      <c r="B8933" s="19" t="s">
        <v>96</v>
      </c>
      <c r="C8933" s="19" t="s">
        <v>987</v>
      </c>
      <c r="D8933">
        <v>10077.345718163904</v>
      </c>
    </row>
    <row r="8934" spans="1:4" x14ac:dyDescent="0.45">
      <c r="A8934" s="19" t="s">
        <v>4894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4894</v>
      </c>
      <c r="B8935" s="19" t="s">
        <v>96</v>
      </c>
      <c r="C8935" s="19" t="s">
        <v>985</v>
      </c>
      <c r="D8935">
        <v>123200.59551103588</v>
      </c>
    </row>
    <row r="8936" spans="1:4" x14ac:dyDescent="0.45">
      <c r="A8936" s="19" t="s">
        <v>4894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4894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4894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4894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4894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4894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4894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4894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4894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4894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4894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4894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4894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4894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4894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4894</v>
      </c>
      <c r="B8951" s="19" t="s">
        <v>96</v>
      </c>
      <c r="C8951" s="19" t="s">
        <v>973</v>
      </c>
      <c r="D8951">
        <v>1199.8360569226288</v>
      </c>
    </row>
    <row r="8952" spans="1:4" x14ac:dyDescent="0.45">
      <c r="A8952" s="19" t="s">
        <v>4894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4894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4894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4894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4894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4894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4894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4894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4894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4894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4894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4894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4894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4894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4894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4894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4894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4894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4894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4894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4894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4894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4894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4894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4894</v>
      </c>
      <c r="B8976" s="19" t="s">
        <v>96</v>
      </c>
      <c r="C8976" s="19" t="s">
        <v>954</v>
      </c>
      <c r="D8976">
        <v>97188.167217911367</v>
      </c>
    </row>
    <row r="8977" spans="1:4" x14ac:dyDescent="0.45">
      <c r="A8977" s="19" t="s">
        <v>4894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4894</v>
      </c>
      <c r="B8978" s="19" t="s">
        <v>96</v>
      </c>
      <c r="C8978" s="19" t="s">
        <v>953</v>
      </c>
      <c r="D8978">
        <v>48580.58500652144</v>
      </c>
    </row>
    <row r="8979" spans="1:4" x14ac:dyDescent="0.45">
      <c r="A8979" s="19" t="s">
        <v>4894</v>
      </c>
      <c r="B8979" s="19" t="s">
        <v>96</v>
      </c>
      <c r="C8979" s="19" t="s">
        <v>952</v>
      </c>
      <c r="D8979">
        <v>15091.880098593678</v>
      </c>
    </row>
    <row r="8980" spans="1:4" x14ac:dyDescent="0.45">
      <c r="A8980" s="19" t="s">
        <v>4894</v>
      </c>
      <c r="B8980" s="19" t="s">
        <v>96</v>
      </c>
      <c r="C8980" s="19" t="s">
        <v>2483</v>
      </c>
      <c r="D8980">
        <v>28878.157666663854</v>
      </c>
    </row>
    <row r="8981" spans="1:4" x14ac:dyDescent="0.45">
      <c r="A8981" s="19" t="s">
        <v>4894</v>
      </c>
      <c r="B8981" s="19" t="s">
        <v>96</v>
      </c>
      <c r="C8981" s="19" t="s">
        <v>951</v>
      </c>
      <c r="D8981">
        <v>9908.324320024707</v>
      </c>
    </row>
    <row r="8982" spans="1:4" x14ac:dyDescent="0.45">
      <c r="A8982" s="19" t="s">
        <v>4894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4894</v>
      </c>
      <c r="B8983" s="19" t="s">
        <v>96</v>
      </c>
      <c r="C8983" s="19" t="s">
        <v>949</v>
      </c>
      <c r="D8983">
        <v>121134.22431695015</v>
      </c>
    </row>
    <row r="8984" spans="1:4" x14ac:dyDescent="0.45">
      <c r="A8984" s="19" t="s">
        <v>4894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4894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4894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4894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4894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4894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4894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4894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4894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4894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4894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4894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4894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4894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4894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4894</v>
      </c>
      <c r="B8999" s="19" t="s">
        <v>96</v>
      </c>
      <c r="C8999" s="19" t="s">
        <v>937</v>
      </c>
      <c r="D8999">
        <v>1179.7119117805848</v>
      </c>
    </row>
    <row r="9000" spans="1:4" x14ac:dyDescent="0.45">
      <c r="A9000" s="19" t="s">
        <v>4894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4894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4894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4894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4894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4894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4894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4894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4894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4894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4894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4894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4894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4894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4894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4894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4894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4894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4894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4894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4894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4894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4894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4894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4894</v>
      </c>
      <c r="B9024" s="19" t="s">
        <v>96</v>
      </c>
      <c r="C9024" s="19" t="s">
        <v>918</v>
      </c>
      <c r="D9024">
        <v>95558.087198313675</v>
      </c>
    </row>
    <row r="9025" spans="1:4" x14ac:dyDescent="0.45">
      <c r="A9025" s="19" t="s">
        <v>4894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4894</v>
      </c>
      <c r="B9026" s="19" t="s">
        <v>96</v>
      </c>
      <c r="C9026" s="19" t="s">
        <v>917</v>
      </c>
      <c r="D9026">
        <v>47765.771400849262</v>
      </c>
    </row>
    <row r="9027" spans="1:4" x14ac:dyDescent="0.45">
      <c r="A9027" s="19" t="s">
        <v>4894</v>
      </c>
      <c r="B9027" s="19" t="s">
        <v>96</v>
      </c>
      <c r="C9027" s="19" t="s">
        <v>916</v>
      </c>
      <c r="D9027">
        <v>22417.967197697981</v>
      </c>
    </row>
    <row r="9028" spans="1:4" x14ac:dyDescent="0.45">
      <c r="A9028" s="19" t="s">
        <v>4894</v>
      </c>
      <c r="B9028" s="19" t="s">
        <v>96</v>
      </c>
      <c r="C9028" s="19" t="s">
        <v>2489</v>
      </c>
      <c r="D9028">
        <v>28393.801297336769</v>
      </c>
    </row>
    <row r="9029" spans="1:4" x14ac:dyDescent="0.45">
      <c r="A9029" s="19" t="s">
        <v>4894</v>
      </c>
      <c r="B9029" s="19" t="s">
        <v>96</v>
      </c>
      <c r="C9029" s="19" t="s">
        <v>915</v>
      </c>
      <c r="D9029">
        <v>9742.137818477122</v>
      </c>
    </row>
    <row r="9030" spans="1:4" x14ac:dyDescent="0.45">
      <c r="A9030" s="19" t="s">
        <v>4894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4894</v>
      </c>
      <c r="B9031" s="19" t="s">
        <v>96</v>
      </c>
      <c r="C9031" s="19" t="s">
        <v>913</v>
      </c>
      <c r="D9031">
        <v>119102.51115267375</v>
      </c>
    </row>
    <row r="9032" spans="1:4" x14ac:dyDescent="0.45">
      <c r="A9032" s="19" t="s">
        <v>4894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4894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4894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4894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4894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4894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4894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4894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4894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4894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4894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4894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4894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4894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4894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4894</v>
      </c>
      <c r="B9047" s="19" t="s">
        <v>96</v>
      </c>
      <c r="C9047" s="19" t="s">
        <v>901</v>
      </c>
      <c r="D9047">
        <v>1159.925297099775</v>
      </c>
    </row>
    <row r="9048" spans="1:4" x14ac:dyDescent="0.45">
      <c r="A9048" s="19" t="s">
        <v>4894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4894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4894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4894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4894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4894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4894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4894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4894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4894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4894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4894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4894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4894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4894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4894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4894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4894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4894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4894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4894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4894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4894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4894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4894</v>
      </c>
      <c r="B9072" s="19" t="s">
        <v>96</v>
      </c>
      <c r="C9072" s="19" t="s">
        <v>882</v>
      </c>
      <c r="D9072">
        <v>37059.385220411459</v>
      </c>
    </row>
    <row r="9073" spans="1:4" x14ac:dyDescent="0.45">
      <c r="A9073" s="19" t="s">
        <v>4894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4894</v>
      </c>
      <c r="B9074" s="19" t="s">
        <v>96</v>
      </c>
      <c r="C9074" s="19" t="s">
        <v>881</v>
      </c>
      <c r="D9074">
        <v>46964.624184988941</v>
      </c>
    </row>
    <row r="9075" spans="1:4" x14ac:dyDescent="0.45">
      <c r="A9075" s="19" t="s">
        <v>4894</v>
      </c>
      <c r="B9075" s="19" t="s">
        <v>96</v>
      </c>
      <c r="C9075" s="19" t="s">
        <v>880</v>
      </c>
      <c r="D9075">
        <v>14589.871179612574</v>
      </c>
    </row>
    <row r="9076" spans="1:4" x14ac:dyDescent="0.45">
      <c r="A9076" s="19" t="s">
        <v>4894</v>
      </c>
      <c r="B9076" s="19" t="s">
        <v>96</v>
      </c>
      <c r="C9076" s="19" t="s">
        <v>2495</v>
      </c>
      <c r="D9076">
        <v>27917.568752777723</v>
      </c>
    </row>
    <row r="9077" spans="1:4" x14ac:dyDescent="0.45">
      <c r="A9077" s="19" t="s">
        <v>4894</v>
      </c>
      <c r="B9077" s="19" t="s">
        <v>96</v>
      </c>
      <c r="C9077" s="19" t="s">
        <v>879</v>
      </c>
      <c r="D9077">
        <v>9578.738665466446</v>
      </c>
    </row>
    <row r="9078" spans="1:4" x14ac:dyDescent="0.45">
      <c r="A9078" s="19" t="s">
        <v>4894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4894</v>
      </c>
      <c r="B9079" s="19" t="s">
        <v>96</v>
      </c>
      <c r="C9079" s="19" t="s">
        <v>877</v>
      </c>
      <c r="D9079">
        <v>117104.87471943822</v>
      </c>
    </row>
    <row r="9080" spans="1:4" x14ac:dyDescent="0.45">
      <c r="A9080" s="19" t="s">
        <v>4894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4894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4894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4894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4894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4894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4894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4894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4894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4894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4894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4894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4894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4894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4894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4894</v>
      </c>
      <c r="B9095" s="19" t="s">
        <v>96</v>
      </c>
      <c r="C9095" s="19" t="s">
        <v>865</v>
      </c>
      <c r="D9095">
        <v>1140.47055168011</v>
      </c>
    </row>
    <row r="9096" spans="1:4" x14ac:dyDescent="0.45">
      <c r="A9096" s="19" t="s">
        <v>4894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4894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4894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4894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4894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4894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4894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4894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4894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4894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4894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4894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4894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4894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4894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4894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4894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4894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4894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4894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4894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4894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4894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4894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4894</v>
      </c>
      <c r="B9120" s="19" t="s">
        <v>96</v>
      </c>
      <c r="C9120" s="19" t="s">
        <v>846</v>
      </c>
      <c r="D9120">
        <v>36437.809928730952</v>
      </c>
    </row>
    <row r="9121" spans="1:4" x14ac:dyDescent="0.45">
      <c r="A9121" s="19" t="s">
        <v>4894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4894</v>
      </c>
      <c r="B9122" s="19" t="s">
        <v>96</v>
      </c>
      <c r="C9122" s="19" t="s">
        <v>845</v>
      </c>
      <c r="D9122">
        <v>46176.914140614768</v>
      </c>
    </row>
    <row r="9123" spans="1:4" x14ac:dyDescent="0.45">
      <c r="A9123" s="19" t="s">
        <v>4894</v>
      </c>
      <c r="B9123" s="19" t="s">
        <v>96</v>
      </c>
      <c r="C9123" s="19" t="s">
        <v>844</v>
      </c>
      <c r="D9123">
        <v>14345.163843532593</v>
      </c>
    </row>
    <row r="9124" spans="1:4" x14ac:dyDescent="0.45">
      <c r="A9124" s="19" t="s">
        <v>4894</v>
      </c>
      <c r="B9124" s="19" t="s">
        <v>96</v>
      </c>
      <c r="C9124" s="19" t="s">
        <v>2501</v>
      </c>
      <c r="D9124">
        <v>27449.323776847552</v>
      </c>
    </row>
    <row r="9125" spans="1:4" x14ac:dyDescent="0.45">
      <c r="A9125" s="19" t="s">
        <v>4894</v>
      </c>
      <c r="B9125" s="19" t="s">
        <v>96</v>
      </c>
      <c r="C9125" s="19" t="s">
        <v>843</v>
      </c>
      <c r="D9125">
        <v>9418.0801104335533</v>
      </c>
    </row>
    <row r="9126" spans="1:4" x14ac:dyDescent="0.45">
      <c r="A9126" s="19" t="s">
        <v>4894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4894</v>
      </c>
      <c r="B9127" s="19" t="s">
        <v>96</v>
      </c>
      <c r="C9127" s="19" t="s">
        <v>841</v>
      </c>
      <c r="D9127">
        <v>115140.7434682578</v>
      </c>
    </row>
    <row r="9128" spans="1:4" x14ac:dyDescent="0.45">
      <c r="A9128" s="19" t="s">
        <v>4894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4894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4894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4894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4894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4894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4894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4894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4894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4894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4894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4894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4894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4894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4894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4894</v>
      </c>
      <c r="B9143" s="19" t="s">
        <v>96</v>
      </c>
      <c r="C9143" s="19" t="s">
        <v>829</v>
      </c>
      <c r="D9143">
        <v>1121.3421092734845</v>
      </c>
    </row>
    <row r="9144" spans="1:4" x14ac:dyDescent="0.45">
      <c r="A9144" s="19" t="s">
        <v>4894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4894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4894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4894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4894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4894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4894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4894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4894</v>
      </c>
      <c r="B9152" s="19" t="s">
        <v>93</v>
      </c>
      <c r="C9152" s="19" t="s">
        <v>95</v>
      </c>
    </row>
    <row r="9153" spans="1:4" x14ac:dyDescent="0.45">
      <c r="A9153" s="19" t="s">
        <v>4894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4894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4894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4894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4894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4894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4894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4894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4894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4894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4894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4894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4894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4894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4894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4894</v>
      </c>
      <c r="B9168" s="19" t="s">
        <v>95</v>
      </c>
      <c r="C9168" s="19" t="s">
        <v>815</v>
      </c>
      <c r="D9168">
        <v>404218.96505999996</v>
      </c>
    </row>
    <row r="9169" spans="1:4" x14ac:dyDescent="0.45">
      <c r="A9169" s="19" t="s">
        <v>4894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4894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4894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4894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4894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4894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4894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4894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4894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4894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4894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4894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4894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4894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4894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4894</v>
      </c>
      <c r="B9184" s="19" t="s">
        <v>95</v>
      </c>
      <c r="C9184" s="19" t="s">
        <v>808</v>
      </c>
      <c r="D9184">
        <v>71253.670788000003</v>
      </c>
    </row>
    <row r="9185" spans="1:4" x14ac:dyDescent="0.45">
      <c r="A9185" s="19" t="s">
        <v>4894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4894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4894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4894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4894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4894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4894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4894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4894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4894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4894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4894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4894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4894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4894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4894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4894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4894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4894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4894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4894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4894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4894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4894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4894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4894</v>
      </c>
      <c r="B9210" s="19" t="s">
        <v>95</v>
      </c>
      <c r="C9210" s="19" t="s">
        <v>797</v>
      </c>
      <c r="D9210">
        <v>397439.23788385728</v>
      </c>
    </row>
    <row r="9211" spans="1:4" x14ac:dyDescent="0.45">
      <c r="A9211" s="19" t="s">
        <v>4894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4894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4894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4894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4894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4894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4894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4894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4894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4894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4894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4894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4894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4894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4894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4894</v>
      </c>
      <c r="B9226" s="19" t="s">
        <v>95</v>
      </c>
      <c r="C9226" s="19" t="s">
        <v>790</v>
      </c>
      <c r="D9226">
        <v>70058.574837542503</v>
      </c>
    </row>
    <row r="9227" spans="1:4" x14ac:dyDescent="0.45">
      <c r="A9227" s="19" t="s">
        <v>4894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4894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4894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4894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4894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4894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4894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4894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4894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4894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4894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4894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4894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4894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4894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4894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4894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4894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4894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4894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4894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4894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4894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4894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4894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4894</v>
      </c>
      <c r="B9252" s="19" t="s">
        <v>95</v>
      </c>
      <c r="C9252" s="19" t="s">
        <v>779</v>
      </c>
      <c r="D9252">
        <v>390773.22308777604</v>
      </c>
    </row>
    <row r="9253" spans="1:4" x14ac:dyDescent="0.45">
      <c r="A9253" s="19" t="s">
        <v>4894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4894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4894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4894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4894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4894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4894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4894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4894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4894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4894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4894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4894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4894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4894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4894</v>
      </c>
      <c r="B9268" s="19" t="s">
        <v>95</v>
      </c>
      <c r="C9268" s="19" t="s">
        <v>772</v>
      </c>
      <c r="D9268">
        <v>68883.523529206665</v>
      </c>
    </row>
    <row r="9269" spans="1:4" x14ac:dyDescent="0.45">
      <c r="A9269" s="19" t="s">
        <v>4894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4894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4894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4894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4894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4894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4894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4894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4894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4894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4894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4894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4894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4894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4894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4894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4894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4894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4894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4894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4894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4894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4894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4894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4894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4894</v>
      </c>
      <c r="B9294" s="19" t="s">
        <v>95</v>
      </c>
      <c r="C9294" s="19" t="s">
        <v>761</v>
      </c>
      <c r="D9294">
        <v>384219.01344082446</v>
      </c>
    </row>
    <row r="9295" spans="1:4" x14ac:dyDescent="0.45">
      <c r="A9295" s="19" t="s">
        <v>4894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4894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4894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4894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4894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4894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4894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4894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4894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4894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4894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4894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4894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4894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4894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4894</v>
      </c>
      <c r="B9310" s="19" t="s">
        <v>95</v>
      </c>
      <c r="C9310" s="19" t="s">
        <v>754</v>
      </c>
      <c r="D9310">
        <v>67728.180665988708</v>
      </c>
    </row>
    <row r="9311" spans="1:4" x14ac:dyDescent="0.45">
      <c r="A9311" s="19" t="s">
        <v>4894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4894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4894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4894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4894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4894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4894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4894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4894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4894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4894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4894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4894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4894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4894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4894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4894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4894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4894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4894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4894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4894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4894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4894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4894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4894</v>
      </c>
      <c r="B9336" s="19" t="s">
        <v>95</v>
      </c>
      <c r="C9336" s="19" t="s">
        <v>743</v>
      </c>
      <c r="D9336">
        <v>377774.73370093445</v>
      </c>
    </row>
    <row r="9337" spans="1:4" x14ac:dyDescent="0.45">
      <c r="A9337" s="19" t="s">
        <v>4894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4894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4894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4894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4894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4894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4894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4894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4894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4894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4894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4894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4894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4894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4894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4894</v>
      </c>
      <c r="B9352" s="19" t="s">
        <v>95</v>
      </c>
      <c r="C9352" s="19" t="s">
        <v>736</v>
      </c>
      <c r="D9352">
        <v>66592.215689719611</v>
      </c>
    </row>
    <row r="9353" spans="1:4" x14ac:dyDescent="0.45">
      <c r="A9353" s="19" t="s">
        <v>4894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4894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4894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4894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4894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4894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4894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4894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4894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4894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4894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4894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4894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4894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4894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4894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4894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4894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4894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4894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4894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4894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4894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4894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4894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4894</v>
      </c>
      <c r="B9378" s="19" t="s">
        <v>95</v>
      </c>
      <c r="C9378" s="19" t="s">
        <v>725</v>
      </c>
      <c r="D9378">
        <v>371438.54007837124</v>
      </c>
    </row>
    <row r="9379" spans="1:4" x14ac:dyDescent="0.45">
      <c r="A9379" s="19" t="s">
        <v>4894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4894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4894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4894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4894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4894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4894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4894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4894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4894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4894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4894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4894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4894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4894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4894</v>
      </c>
      <c r="B9394" s="19" t="s">
        <v>95</v>
      </c>
      <c r="C9394" s="19" t="s">
        <v>718</v>
      </c>
      <c r="D9394">
        <v>65475.303586488313</v>
      </c>
    </row>
    <row r="9395" spans="1:4" x14ac:dyDescent="0.45">
      <c r="A9395" s="19" t="s">
        <v>4894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4894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4894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4894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4894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4894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4894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4894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4894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4894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4894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4894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4894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4894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4894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4894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4894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4894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4894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4894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4894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4894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4894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4894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4894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4894</v>
      </c>
      <c r="B9420" s="19" t="s">
        <v>95</v>
      </c>
      <c r="C9420" s="19" t="s">
        <v>707</v>
      </c>
      <c r="D9420">
        <v>365208.61970820185</v>
      </c>
    </row>
    <row r="9421" spans="1:4" x14ac:dyDescent="0.45">
      <c r="A9421" s="19" t="s">
        <v>4894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4894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4894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4894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4894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4894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4894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4894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4894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4894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4894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4894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4894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4894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4894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4894</v>
      </c>
      <c r="B9436" s="19" t="s">
        <v>95</v>
      </c>
      <c r="C9436" s="19" t="s">
        <v>700</v>
      </c>
      <c r="D9436">
        <v>64377.124793651084</v>
      </c>
    </row>
    <row r="9437" spans="1:4" x14ac:dyDescent="0.45">
      <c r="A9437" s="19" t="s">
        <v>4894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4894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4894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4894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4894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4894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4894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4894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4894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4894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4894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4894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4894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4894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4894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4894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4894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4894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4894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4894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4894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4894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4894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4894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4894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4894</v>
      </c>
      <c r="B9462" s="19" t="s">
        <v>95</v>
      </c>
      <c r="C9462" s="19" t="s">
        <v>689</v>
      </c>
      <c r="D9462">
        <v>359083.19013161154</v>
      </c>
    </row>
    <row r="9463" spans="1:4" x14ac:dyDescent="0.45">
      <c r="A9463" s="19" t="s">
        <v>4894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4894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4894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4894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4894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4894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4894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4894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4894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4894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4894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4894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4894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4894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4894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4894</v>
      </c>
      <c r="B9478" s="19" t="s">
        <v>95</v>
      </c>
      <c r="C9478" s="19" t="s">
        <v>682</v>
      </c>
      <c r="D9478">
        <v>63297.365108400641</v>
      </c>
    </row>
    <row r="9479" spans="1:4" x14ac:dyDescent="0.45">
      <c r="A9479" s="19" t="s">
        <v>4894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4894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4894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4894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4894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4894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4894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4894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4894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4894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4894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4894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4894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4894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4894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4894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4894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4894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4894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4894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4894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4894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4894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4894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4894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4894</v>
      </c>
      <c r="B9504" s="19" t="s">
        <v>95</v>
      </c>
      <c r="C9504" s="19" t="s">
        <v>671</v>
      </c>
      <c r="D9504">
        <v>353060.49878591998</v>
      </c>
    </row>
    <row r="9505" spans="1:4" x14ac:dyDescent="0.45">
      <c r="A9505" s="19" t="s">
        <v>4894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4894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4894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4894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4894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4894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4894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4894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4894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4894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4894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4894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4894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4894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4894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4894</v>
      </c>
      <c r="B9520" s="19" t="s">
        <v>95</v>
      </c>
      <c r="C9520" s="19" t="s">
        <v>664</v>
      </c>
      <c r="D9520">
        <v>62235.715597868788</v>
      </c>
    </row>
    <row r="9521" spans="1:4" x14ac:dyDescent="0.45">
      <c r="A9521" s="19" t="s">
        <v>4894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4894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4894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4894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4894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4894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4894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4894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4894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4894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4894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4894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4894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4894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4894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4894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4894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4894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4894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4894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4894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4894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4894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4894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4894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4894</v>
      </c>
      <c r="B9546" s="19" t="s">
        <v>95</v>
      </c>
      <c r="C9546" s="19" t="s">
        <v>653</v>
      </c>
      <c r="D9546">
        <v>347138.82250315062</v>
      </c>
    </row>
    <row r="9547" spans="1:4" x14ac:dyDescent="0.45">
      <c r="A9547" s="19" t="s">
        <v>4894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4894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4894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4894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4894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4894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4894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4894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4894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4894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4894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4894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4894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4894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4894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4894</v>
      </c>
      <c r="B9562" s="19" t="s">
        <v>95</v>
      </c>
      <c r="C9562" s="19" t="s">
        <v>646</v>
      </c>
      <c r="D9562">
        <v>61191.872510736735</v>
      </c>
    </row>
    <row r="9563" spans="1:4" x14ac:dyDescent="0.45">
      <c r="A9563" s="19" t="s">
        <v>4894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4894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4894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4894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4894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4894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4894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4894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4894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4894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4894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4894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4894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4894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4894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4894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4894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4894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4894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4894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4894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4894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4894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4894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4894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4894</v>
      </c>
      <c r="B9588" s="19" t="s">
        <v>95</v>
      </c>
      <c r="C9588" s="19" t="s">
        <v>635</v>
      </c>
      <c r="D9588">
        <v>341316.46701701096</v>
      </c>
    </row>
    <row r="9589" spans="1:4" x14ac:dyDescent="0.45">
      <c r="A9589" s="19" t="s">
        <v>4894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4894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4894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4894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4894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4894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4894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4894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4894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4894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4894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4894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4894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4894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4894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4894</v>
      </c>
      <c r="B9604" s="19" t="s">
        <v>95</v>
      </c>
      <c r="C9604" s="19" t="s">
        <v>628</v>
      </c>
      <c r="D9604">
        <v>60165.537190328112</v>
      </c>
    </row>
    <row r="9605" spans="1:4" x14ac:dyDescent="0.45">
      <c r="A9605" s="19" t="s">
        <v>4894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4894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4894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4894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4894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4894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4894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4894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4894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4894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4894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4894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4894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4894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4894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4894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4894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4894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4894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4894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4894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4894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4894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4894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4894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4894</v>
      </c>
      <c r="B9630" s="19" t="s">
        <v>95</v>
      </c>
      <c r="C9630" s="19" t="s">
        <v>617</v>
      </c>
      <c r="D9630">
        <v>335591.7664781416</v>
      </c>
    </row>
    <row r="9631" spans="1:4" x14ac:dyDescent="0.45">
      <c r="A9631" s="19" t="s">
        <v>4894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4894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4894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4894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4894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4894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4894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4894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4894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4894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4894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4894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4894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4894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4894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4894</v>
      </c>
      <c r="B9646" s="19" t="s">
        <v>95</v>
      </c>
      <c r="C9646" s="19" t="s">
        <v>610</v>
      </c>
      <c r="D9646">
        <v>59156.415989159483</v>
      </c>
    </row>
    <row r="9647" spans="1:4" x14ac:dyDescent="0.45">
      <c r="A9647" s="19" t="s">
        <v>4894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4894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4894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4894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4894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4894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4894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4894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4894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4894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4894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4894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4894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4894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4894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4894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4894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4894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4894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4894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4894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4894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4894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4894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4894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4894</v>
      </c>
      <c r="B9672" s="19" t="s">
        <v>95</v>
      </c>
      <c r="C9672" s="19" t="s">
        <v>599</v>
      </c>
      <c r="D9672">
        <v>329963.08297749516</v>
      </c>
    </row>
    <row r="9673" spans="1:4" x14ac:dyDescent="0.45">
      <c r="A9673" s="19" t="s">
        <v>4894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4894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4894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4894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4894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4894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4894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4894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4894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4894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4894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4894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4894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4894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4894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4894</v>
      </c>
      <c r="B9688" s="19" t="s">
        <v>95</v>
      </c>
      <c r="C9688" s="19" t="s">
        <v>592</v>
      </c>
      <c r="D9688">
        <v>58164.220184924088</v>
      </c>
    </row>
    <row r="9689" spans="1:4" x14ac:dyDescent="0.45">
      <c r="A9689" s="19" t="s">
        <v>4894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4894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4894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4894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4894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4894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4894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4894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4894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4894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4894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4894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4894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4894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4894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4894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4894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4894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4894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4894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4894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4894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4894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4894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4894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4894</v>
      </c>
      <c r="B9714" s="19" t="s">
        <v>95</v>
      </c>
      <c r="C9714" s="19" t="s">
        <v>581</v>
      </c>
      <c r="D9714">
        <v>324428.8060777107</v>
      </c>
    </row>
    <row r="9715" spans="1:4" x14ac:dyDescent="0.45">
      <c r="A9715" s="19" t="s">
        <v>4894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4894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4894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4894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4894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4894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4894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4894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4894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4894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4894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4894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4894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4894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4894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4894</v>
      </c>
      <c r="B9730" s="19" t="s">
        <v>95</v>
      </c>
      <c r="C9730" s="19" t="s">
        <v>574</v>
      </c>
      <c r="D9730">
        <v>57188.665897884784</v>
      </c>
    </row>
    <row r="9731" spans="1:4" x14ac:dyDescent="0.45">
      <c r="A9731" s="19" t="s">
        <v>4894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4894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4894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4894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4894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4894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4894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4894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4894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4894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4894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4894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4894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4894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4894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4894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4894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4894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4894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4894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4894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4894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4894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4894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4894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4894</v>
      </c>
      <c r="B9756" s="19" t="s">
        <v>95</v>
      </c>
      <c r="C9756" s="19" t="s">
        <v>563</v>
      </c>
      <c r="D9756">
        <v>318987.35235234658</v>
      </c>
    </row>
    <row r="9757" spans="1:4" x14ac:dyDescent="0.45">
      <c r="A9757" s="19" t="s">
        <v>4894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4894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4894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4894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4894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4894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4894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4894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4894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4894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4894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4894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4894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4894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4894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4894</v>
      </c>
      <c r="B9772" s="19" t="s">
        <v>95</v>
      </c>
      <c r="C9772" s="19" t="s">
        <v>556</v>
      </c>
      <c r="D9772">
        <v>56229.474009652426</v>
      </c>
    </row>
    <row r="9773" spans="1:4" x14ac:dyDescent="0.45">
      <c r="A9773" s="19" t="s">
        <v>4894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4894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4894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4894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4894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4894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4894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4894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4894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4894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4894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4894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4894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4894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4894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4894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4894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4894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4894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4894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4894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4894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4894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4894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4894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4894</v>
      </c>
      <c r="B9798" s="19" t="s">
        <v>95</v>
      </c>
      <c r="C9798" s="19" t="s">
        <v>545</v>
      </c>
      <c r="D9798">
        <v>313637.16493284248</v>
      </c>
    </row>
    <row r="9799" spans="1:4" x14ac:dyDescent="0.45">
      <c r="A9799" s="19" t="s">
        <v>4894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4894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4894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4894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4894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4894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4894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4894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4894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4894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4894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4894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4894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4894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4894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4894</v>
      </c>
      <c r="B9814" s="19" t="s">
        <v>95</v>
      </c>
      <c r="C9814" s="19" t="s">
        <v>538</v>
      </c>
      <c r="D9814">
        <v>55286.370083326598</v>
      </c>
    </row>
    <row r="9815" spans="1:4" x14ac:dyDescent="0.45">
      <c r="A9815" s="19" t="s">
        <v>4894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4894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4894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4894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4894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4894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4894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4894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4894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4894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4894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4894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4894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4894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4894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4894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4894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4894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4894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4894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4894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4894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4894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4894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4894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4894</v>
      </c>
      <c r="B9840" s="19" t="s">
        <v>95</v>
      </c>
      <c r="C9840" s="19" t="s">
        <v>527</v>
      </c>
      <c r="D9840">
        <v>308376.71306307957</v>
      </c>
    </row>
    <row r="9841" spans="1:4" x14ac:dyDescent="0.45">
      <c r="A9841" s="19" t="s">
        <v>4894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4894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4894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4894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4894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4894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4894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4894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4894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4894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4894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4894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4894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4894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4894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4894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4894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4894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4894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4894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4894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4894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4894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4894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4894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4894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4894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4894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4894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4894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4894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4894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4894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4894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4894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4894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4894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4894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4894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4894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4894</v>
      </c>
      <c r="B9881" s="19" t="s">
        <v>95</v>
      </c>
      <c r="C9881" s="19" t="s">
        <v>510</v>
      </c>
      <c r="D9881">
        <v>158772.0126460251</v>
      </c>
    </row>
    <row r="9882" spans="1:4" x14ac:dyDescent="0.45">
      <c r="A9882" s="19" t="s">
        <v>4894</v>
      </c>
      <c r="B9882" s="19" t="s">
        <v>95</v>
      </c>
      <c r="C9882" s="19" t="s">
        <v>509</v>
      </c>
      <c r="D9882">
        <v>303204.49166141188</v>
      </c>
    </row>
    <row r="9883" spans="1:4" x14ac:dyDescent="0.45">
      <c r="A9883" s="19" t="s">
        <v>4894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4894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4894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4894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4894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4894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4894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4894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4894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4894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4894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4894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4894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4894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4894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4894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4894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4894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4894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4894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4894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4894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4894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4894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4894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4894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4894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4894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4894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4894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4894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4894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4894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4894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4894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4894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4894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4894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4894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4894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4894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4894</v>
      </c>
      <c r="B9924" s="19" t="s">
        <v>95</v>
      </c>
      <c r="C9924" s="19" t="s">
        <v>491</v>
      </c>
      <c r="D9924">
        <v>298119.02089004347</v>
      </c>
    </row>
    <row r="9925" spans="1:4" x14ac:dyDescent="0.45">
      <c r="A9925" s="19" t="s">
        <v>4894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4894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4894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4894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4894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4894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4894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4894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4894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4894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4894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4894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4894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4894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4894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4894</v>
      </c>
      <c r="B9940" s="19" t="s">
        <v>95</v>
      </c>
      <c r="C9940" s="19" t="s">
        <v>484</v>
      </c>
      <c r="D9940">
        <v>8726.2761807614224</v>
      </c>
    </row>
    <row r="9941" spans="1:4" x14ac:dyDescent="0.45">
      <c r="A9941" s="19" t="s">
        <v>4894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4894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4894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4894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4894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4894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4894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4894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4894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4894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4894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4894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4894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4894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4894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4894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4894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4894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4894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4894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4894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4894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4894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4894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4894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4894</v>
      </c>
      <c r="B9966" s="19" t="s">
        <v>95</v>
      </c>
      <c r="C9966" s="19" t="s">
        <v>473</v>
      </c>
      <c r="D9966">
        <v>293118.84573162842</v>
      </c>
    </row>
    <row r="9967" spans="1:4" x14ac:dyDescent="0.45">
      <c r="A9967" s="19" t="s">
        <v>4894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4894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4894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4894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4894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4894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4894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4894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4894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4894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4894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4894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4894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4894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4894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4894</v>
      </c>
      <c r="B9982" s="19" t="s">
        <v>95</v>
      </c>
      <c r="C9982" s="19" t="s">
        <v>466</v>
      </c>
      <c r="D9982">
        <v>0</v>
      </c>
    </row>
    <row r="9983" spans="1:4" x14ac:dyDescent="0.45">
      <c r="A9983" s="19" t="s">
        <v>4894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4894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4894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4894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4894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4894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4894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4894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4894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4894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4894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4894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4894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4894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4894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4894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4894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4894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4894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4894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4894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4894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4894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4894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4894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4894</v>
      </c>
      <c r="B10008" s="19" t="s">
        <v>95</v>
      </c>
      <c r="C10008" s="19" t="s">
        <v>455</v>
      </c>
      <c r="D10008">
        <v>288202.53557297145</v>
      </c>
    </row>
    <row r="10009" spans="1:4" x14ac:dyDescent="0.45">
      <c r="A10009" s="19" t="s">
        <v>4894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4894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4894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4894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4894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4894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4894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4894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4894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4894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4894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4894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4894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4894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4894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4894</v>
      </c>
      <c r="B10024" s="19" t="s">
        <v>95</v>
      </c>
      <c r="C10024" s="19" t="s">
        <v>448</v>
      </c>
      <c r="D10024">
        <v>0</v>
      </c>
    </row>
    <row r="10025" spans="1:4" x14ac:dyDescent="0.45">
      <c r="A10025" s="19" t="s">
        <v>4894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4894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4894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4894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4894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4894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4894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4894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4894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4894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4894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4894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4894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4894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4894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4894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4894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4894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4894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4894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4894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4894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4894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4894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4894</v>
      </c>
      <c r="B10049" s="19" t="s">
        <v>95</v>
      </c>
      <c r="C10049" s="19" t="s">
        <v>438</v>
      </c>
      <c r="D10049">
        <v>284450.1687362027</v>
      </c>
    </row>
    <row r="10050" spans="1:4" x14ac:dyDescent="0.45">
      <c r="A10050" s="19" t="s">
        <v>4894</v>
      </c>
      <c r="B10050" s="19" t="s">
        <v>95</v>
      </c>
      <c r="C10050" s="19" t="s">
        <v>437</v>
      </c>
      <c r="D10050">
        <v>283368.6837957119</v>
      </c>
    </row>
    <row r="10051" spans="1:4" x14ac:dyDescent="0.45">
      <c r="A10051" s="19" t="s">
        <v>4894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4894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4894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4894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4894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4894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4894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4894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4894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4894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4894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4894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4894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4894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4894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4894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4894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4894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4894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4894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4894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4894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4894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4894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4894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4894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4894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4894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4894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4894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4894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4894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4894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4894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4894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4894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4894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4894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4894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4894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4894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4894</v>
      </c>
      <c r="B10092" s="19" t="s">
        <v>95</v>
      </c>
      <c r="C10092" s="19" t="s">
        <v>419</v>
      </c>
      <c r="D10092">
        <v>278615.90737387235</v>
      </c>
    </row>
    <row r="10093" spans="1:4" x14ac:dyDescent="0.45">
      <c r="A10093" s="19" t="s">
        <v>4894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4894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4894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4894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4894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4894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4894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4894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4894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4894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4894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4894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4894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4894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4894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4894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4894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4894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4894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4894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4894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4894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4894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4894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4894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4894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4894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4894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4894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4894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4894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4894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4894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4894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4894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4894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4894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4894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4894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4894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4894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4894</v>
      </c>
      <c r="B10134" s="19" t="s">
        <v>95</v>
      </c>
      <c r="C10134" s="19" t="s">
        <v>401</v>
      </c>
      <c r="D10134">
        <v>273942.84647815739</v>
      </c>
    </row>
    <row r="10135" spans="1:4" x14ac:dyDescent="0.45">
      <c r="A10135" s="19" t="s">
        <v>4894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4894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4894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4894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4894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4894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4894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4894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4894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4894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4894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4894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4894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4894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4894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4894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4894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4894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4894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4894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4894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4894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4894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4894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4894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4894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4894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4894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4894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4894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4894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4894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4894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4894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4894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4894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4894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4894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4894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4894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4894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4894</v>
      </c>
      <c r="B10176" s="19" t="s">
        <v>95</v>
      </c>
      <c r="C10176" s="19" t="s">
        <v>383</v>
      </c>
      <c r="D10176">
        <v>269348.16408688913</v>
      </c>
    </row>
    <row r="10177" spans="1:4" x14ac:dyDescent="0.45">
      <c r="A10177" s="19" t="s">
        <v>4894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4894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4894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4894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4894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4894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4894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4894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4894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4894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4894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4894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4894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4894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4894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4894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4894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4894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4894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4894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4894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4894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4894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4894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4894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4894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4894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4894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4894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4894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4894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4894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4894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4894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4894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4894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4894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4894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4894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4894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4894</v>
      </c>
      <c r="B10217" s="19" t="s">
        <v>95</v>
      </c>
      <c r="C10217" s="19" t="s">
        <v>366</v>
      </c>
      <c r="D10217">
        <v>277355.24962184473</v>
      </c>
    </row>
    <row r="10218" spans="1:4" x14ac:dyDescent="0.45">
      <c r="A10218" s="19" t="s">
        <v>4894</v>
      </c>
      <c r="B10218" s="19" t="s">
        <v>95</v>
      </c>
      <c r="C10218" s="19" t="s">
        <v>365</v>
      </c>
      <c r="D10218">
        <v>264830.54560346901</v>
      </c>
    </row>
    <row r="10219" spans="1:4" x14ac:dyDescent="0.45">
      <c r="A10219" s="19" t="s">
        <v>4894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4894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4894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4894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4894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4894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4894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4894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4894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4894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4894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4894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4894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4894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4894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4894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4894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4894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4894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4894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4894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4894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4894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4894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4894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4894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4894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4894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4894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4894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4894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4894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4894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4894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4894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4894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4894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4894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4894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4894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4894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4894</v>
      </c>
      <c r="B10260" s="19" t="s">
        <v>95</v>
      </c>
      <c r="C10260" s="19" t="s">
        <v>347</v>
      </c>
      <c r="D10260">
        <v>260388.69848025448</v>
      </c>
    </row>
    <row r="10261" spans="1:4" x14ac:dyDescent="0.45">
      <c r="A10261" s="19" t="s">
        <v>4894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4894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4894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4894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4894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4894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4894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4894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4894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4894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4894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4894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4894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4894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4894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4894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4894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4894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4894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4894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4894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4894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4894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4894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4894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4894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4894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4894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4894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4894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4894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4894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4894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4894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4894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4894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4894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4894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4894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4894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4894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4894</v>
      </c>
      <c r="B10302" s="19" t="s">
        <v>95</v>
      </c>
      <c r="C10302" s="19" t="s">
        <v>329</v>
      </c>
      <c r="D10302">
        <v>256021.35184874511</v>
      </c>
    </row>
    <row r="10303" spans="1:4" x14ac:dyDescent="0.45">
      <c r="A10303" s="19" t="s">
        <v>4894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4894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4894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4894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4894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4894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4894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4894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4894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4894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4894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4894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4894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4894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4894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4894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4894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4894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4894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4894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4894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4894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4894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4894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4894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4894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4894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4894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4894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4894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4894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4894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4894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4894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4894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4894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4894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4894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4894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4894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4894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4894</v>
      </c>
      <c r="B10344" s="19" t="s">
        <v>95</v>
      </c>
      <c r="C10344" s="19" t="s">
        <v>311</v>
      </c>
      <c r="D10344">
        <v>251727.25615597109</v>
      </c>
    </row>
    <row r="10345" spans="1:4" x14ac:dyDescent="0.45">
      <c r="A10345" s="19" t="s">
        <v>4894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4894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4894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4894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4894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4894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4894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4894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4894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4894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4894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4894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4894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4894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4894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4894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4894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4894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4894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4894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4894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4894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4894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4894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4894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4894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4894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4894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4894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4894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4894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4894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4894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4894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4894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4894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4894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4894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4894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4894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4894</v>
      </c>
      <c r="B10385" s="19" t="s">
        <v>95</v>
      </c>
      <c r="C10385" s="19" t="s">
        <v>294</v>
      </c>
      <c r="D10385">
        <v>259210.51366527539</v>
      </c>
    </row>
    <row r="10386" spans="1:4" x14ac:dyDescent="0.45">
      <c r="A10386" s="19" t="s">
        <v>4894</v>
      </c>
      <c r="B10386" s="19" t="s">
        <v>95</v>
      </c>
      <c r="C10386" s="19" t="s">
        <v>293</v>
      </c>
      <c r="D10386">
        <v>247505.18280698033</v>
      </c>
    </row>
    <row r="10387" spans="1:4" x14ac:dyDescent="0.45">
      <c r="A10387" s="19" t="s">
        <v>4894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4894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4894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4894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4894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4894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4894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4894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4894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4894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4894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4894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4894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4894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4894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4894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4894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4894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4894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4894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4894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4894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4894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4894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4894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4894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4894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4894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4894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4894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4894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4894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4894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4894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4894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4894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4894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4894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4894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4894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4894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4894</v>
      </c>
      <c r="B10428" s="19" t="s">
        <v>95</v>
      </c>
      <c r="C10428" s="19" t="s">
        <v>275</v>
      </c>
      <c r="D10428">
        <v>243353.92381332186</v>
      </c>
    </row>
    <row r="10429" spans="1:4" x14ac:dyDescent="0.45">
      <c r="A10429" s="19" t="s">
        <v>4894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4894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4894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4894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4894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4894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4894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4894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4894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4894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4894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4894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4894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4894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4894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4894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4894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4894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4894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4894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4894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4894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4894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4894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4894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4894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4894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4894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4894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4894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4894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4894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4894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4894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4894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4894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4894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4894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4894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4894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4894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4894</v>
      </c>
      <c r="B10470" s="19" t="s">
        <v>95</v>
      </c>
      <c r="C10470" s="19" t="s">
        <v>257</v>
      </c>
      <c r="D10470">
        <v>239272.29144742529</v>
      </c>
    </row>
    <row r="10471" spans="1:4" x14ac:dyDescent="0.45">
      <c r="A10471" s="19" t="s">
        <v>4894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4894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4894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4894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4894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4894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4894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4894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4894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4894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4894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4894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4894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4894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4894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4894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4894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4894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4894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4894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4894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4894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4894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4894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4894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4894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4894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4894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4894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4894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4894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4894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4894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4894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4894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4894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4894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4894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4894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4894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4894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4894</v>
      </c>
      <c r="B10512" s="19" t="s">
        <v>95</v>
      </c>
      <c r="C10512" s="19" t="s">
        <v>239</v>
      </c>
      <c r="D10512">
        <v>235259.11790277669</v>
      </c>
    </row>
    <row r="10513" spans="1:4" x14ac:dyDescent="0.45">
      <c r="A10513" s="19" t="s">
        <v>4894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4894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4894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4894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4894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4894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4894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4894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4894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4894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4894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4894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4894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4894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4894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4894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4894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4894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4894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4894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4894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4894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4894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4894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4894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4894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4894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4894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4894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4894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4894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4894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4894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4894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4894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4894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4894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4894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4894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4894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4894</v>
      </c>
      <c r="B10553" s="19" t="s">
        <v>95</v>
      </c>
      <c r="C10553" s="19" t="s">
        <v>222</v>
      </c>
      <c r="D10553">
        <v>242252.81650960312</v>
      </c>
    </row>
    <row r="10554" spans="1:4" x14ac:dyDescent="0.45">
      <c r="A10554" s="19" t="s">
        <v>4894</v>
      </c>
      <c r="B10554" s="19" t="s">
        <v>95</v>
      </c>
      <c r="C10554" s="19" t="s">
        <v>221</v>
      </c>
      <c r="D10554">
        <v>231313.25495979463</v>
      </c>
    </row>
    <row r="10555" spans="1:4" x14ac:dyDescent="0.45">
      <c r="A10555" s="19" t="s">
        <v>4894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4894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4894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4894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4894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4894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4894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4894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4894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4894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4894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4894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4894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4894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4894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4894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4894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4894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4894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4894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4894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4894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4894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4894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4894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4894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4894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4894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4894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4894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4894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4894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4894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4894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4894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4894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4894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4894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4894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4894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4894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4894</v>
      </c>
      <c r="B10596" s="19" t="s">
        <v>95</v>
      </c>
      <c r="C10596" s="19" t="s">
        <v>203</v>
      </c>
      <c r="D10596">
        <v>227433.57365731013</v>
      </c>
    </row>
    <row r="10597" spans="1:4" x14ac:dyDescent="0.45">
      <c r="A10597" s="19" t="s">
        <v>4894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4894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4894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4894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4894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4894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4894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4894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4894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4894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4894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4894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4894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4894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4894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4894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4894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4894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4894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4894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4894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4894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4894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4894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4894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4894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4894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4894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4894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4894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4894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4894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4894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4894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4894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4894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4894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4894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4894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4894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4894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4894</v>
      </c>
      <c r="B10638" s="19" t="s">
        <v>95</v>
      </c>
      <c r="C10638" s="19" t="s">
        <v>185</v>
      </c>
      <c r="D10638">
        <v>223618.96396955629</v>
      </c>
    </row>
    <row r="10639" spans="1:4" x14ac:dyDescent="0.45">
      <c r="A10639" s="19" t="s">
        <v>4894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4894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4894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4894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4894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4894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4894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4894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4894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4894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4894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4894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4894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4894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4894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4894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4894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4894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4894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4894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4894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4894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4894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4894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4894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4894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4894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4894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4894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4894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4894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4894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4894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4894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4894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4894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4894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4894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4894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4894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4894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4894</v>
      </c>
      <c r="B10680" s="19" t="s">
        <v>95</v>
      </c>
      <c r="C10680" s="19" t="s">
        <v>167</v>
      </c>
      <c r="D10680">
        <v>219868.33448857628</v>
      </c>
    </row>
    <row r="10681" spans="1:4" x14ac:dyDescent="0.45">
      <c r="A10681" s="19" t="s">
        <v>4894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4894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4894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4894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4894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4894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4894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4894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4894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4894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4894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4894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4894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4894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4894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4894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4894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4894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4894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4894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4894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4894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4894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4894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4894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4894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4894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4894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4894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4894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4894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4894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4894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4894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4894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4894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4894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4894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4894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4894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4894</v>
      </c>
      <c r="B10721" s="19" t="s">
        <v>95</v>
      </c>
      <c r="C10721" s="19" t="s">
        <v>150</v>
      </c>
      <c r="D10721">
        <v>226404.50141084401</v>
      </c>
    </row>
    <row r="10722" spans="1:4" x14ac:dyDescent="0.45">
      <c r="A10722" s="19" t="s">
        <v>4894</v>
      </c>
      <c r="B10722" s="19" t="s">
        <v>95</v>
      </c>
      <c r="C10722" s="19" t="s">
        <v>149</v>
      </c>
      <c r="D10722">
        <v>216180.61211195757</v>
      </c>
    </row>
    <row r="10723" spans="1:4" x14ac:dyDescent="0.45">
      <c r="A10723" s="19" t="s">
        <v>4894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4894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4894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4894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4894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4894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4894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4894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4894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4894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4894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4894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4894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4894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4894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4894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4894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4894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4894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4894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4894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4894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4894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4894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4894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4894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4894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4894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4894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4894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4894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4894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4894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4894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4894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4894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4894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4894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4894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4894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4894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4894</v>
      </c>
      <c r="B10764" s="19" t="s">
        <v>95</v>
      </c>
      <c r="C10764" s="19" t="s">
        <v>131</v>
      </c>
      <c r="D10764">
        <v>212554.74173580378</v>
      </c>
    </row>
    <row r="10765" spans="1:4" x14ac:dyDescent="0.45">
      <c r="A10765" s="19" t="s">
        <v>4894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4894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4894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4894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4894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4894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4894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4894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4894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4894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4894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4894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4894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4894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4894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4894</v>
      </c>
      <c r="B10780" s="19" t="s">
        <v>95</v>
      </c>
      <c r="C10780" s="19" t="s">
        <v>124</v>
      </c>
      <c r="D10780">
        <v>37468.072755624526</v>
      </c>
    </row>
    <row r="10781" spans="1:4" x14ac:dyDescent="0.45">
      <c r="A10781" s="19" t="s">
        <v>4894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4894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4894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4894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4894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4894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4894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4894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4894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4894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4894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4894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4894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4894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4894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4894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4894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4894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4894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4894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4894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4894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4894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4894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4894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4894</v>
      </c>
      <c r="B10806" s="19" t="s">
        <v>95</v>
      </c>
      <c r="C10806" s="19" t="s">
        <v>113</v>
      </c>
      <c r="D10806">
        <v>208989.68595285629</v>
      </c>
    </row>
    <row r="10807" spans="1:4" x14ac:dyDescent="0.45">
      <c r="A10807" s="19" t="s">
        <v>4894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4894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4894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4894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4894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4894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4894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4894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4894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4894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4894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4894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4894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4894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4894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4894</v>
      </c>
      <c r="B10822" s="19" t="s">
        <v>95</v>
      </c>
      <c r="C10822" s="19" t="s">
        <v>106</v>
      </c>
      <c r="D10822">
        <v>36839.6427880665</v>
      </c>
    </row>
    <row r="10823" spans="1:4" x14ac:dyDescent="0.45">
      <c r="A10823" s="19" t="s">
        <v>4894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4894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4894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4894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4894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4894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4894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4894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4894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4894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4894</v>
      </c>
      <c r="B10833" s="19" t="s">
        <v>93</v>
      </c>
      <c r="C10833" s="19" t="s">
        <v>94</v>
      </c>
    </row>
    <row r="10834" spans="1:4" x14ac:dyDescent="0.45">
      <c r="A10834" s="19" t="s">
        <v>4894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4894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4894</v>
      </c>
      <c r="B10836" s="19" t="s">
        <v>94</v>
      </c>
      <c r="C10836" s="19" t="s">
        <v>100</v>
      </c>
      <c r="D10836">
        <v>9897792.4726607557</v>
      </c>
    </row>
    <row r="10837" spans="1:4" x14ac:dyDescent="0.45">
      <c r="A10837" s="19" t="s">
        <v>4894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4894</v>
      </c>
      <c r="B10838" s="19" t="s">
        <v>94</v>
      </c>
      <c r="C10838" s="19" t="s">
        <v>98</v>
      </c>
      <c r="D10838">
        <v>96393.432542880619</v>
      </c>
    </row>
    <row r="10839" spans="1:4" x14ac:dyDescent="0.45">
      <c r="A10839" s="19" t="s">
        <v>4894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4894</v>
      </c>
      <c r="B10840" s="19" t="s">
        <v>93</v>
      </c>
      <c r="C10840" s="19" t="s">
        <v>92</v>
      </c>
    </row>
    <row r="10841" spans="1:4" x14ac:dyDescent="0.45">
      <c r="A10841" s="19" t="s">
        <v>4894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4894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4894</v>
      </c>
      <c r="B10843" s="19" t="s">
        <v>92</v>
      </c>
      <c r="C10843" s="19" t="s">
        <v>100</v>
      </c>
      <c r="D10843">
        <v>397.14826006312302</v>
      </c>
    </row>
    <row r="10844" spans="1:4" x14ac:dyDescent="0.45">
      <c r="A10844" s="19" t="s">
        <v>4894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4894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4894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4895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4895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4895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4895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4895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4895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4895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4895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4895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4895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4895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4895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4895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4895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4895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4895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4895</v>
      </c>
      <c r="B10863" s="19" t="s">
        <v>96</v>
      </c>
      <c r="C10863" s="19" t="s">
        <v>2250</v>
      </c>
      <c r="D10863">
        <v>70476.462755999994</v>
      </c>
    </row>
    <row r="10864" spans="1:4" x14ac:dyDescent="0.45">
      <c r="A10864" s="19" t="s">
        <v>4895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4895</v>
      </c>
      <c r="B10865" s="19" t="s">
        <v>96</v>
      </c>
      <c r="C10865" s="19" t="s">
        <v>2249</v>
      </c>
      <c r="D10865">
        <v>89313.424049999987</v>
      </c>
    </row>
    <row r="10866" spans="1:4" x14ac:dyDescent="0.45">
      <c r="A10866" s="19" t="s">
        <v>4895</v>
      </c>
      <c r="B10866" s="19" t="s">
        <v>96</v>
      </c>
      <c r="C10866" s="19" t="s">
        <v>2248</v>
      </c>
      <c r="D10866">
        <v>27745.806</v>
      </c>
    </row>
    <row r="10867" spans="1:4" x14ac:dyDescent="0.45">
      <c r="A10867" s="19" t="s">
        <v>4895</v>
      </c>
      <c r="B10867" s="19" t="s">
        <v>96</v>
      </c>
      <c r="C10867" s="19" t="s">
        <v>2267</v>
      </c>
      <c r="D10867">
        <v>53091.314999999995</v>
      </c>
    </row>
    <row r="10868" spans="1:4" x14ac:dyDescent="0.45">
      <c r="A10868" s="19" t="s">
        <v>4895</v>
      </c>
      <c r="B10868" s="19" t="s">
        <v>96</v>
      </c>
      <c r="C10868" s="19" t="s">
        <v>2247</v>
      </c>
      <c r="D10868">
        <v>18216.050125796126</v>
      </c>
    </row>
    <row r="10869" spans="1:4" x14ac:dyDescent="0.45">
      <c r="A10869" s="19" t="s">
        <v>4895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4895</v>
      </c>
      <c r="B10870" s="19" t="s">
        <v>96</v>
      </c>
      <c r="C10870" s="19" t="s">
        <v>2245</v>
      </c>
      <c r="D10870">
        <v>222700.33063486699</v>
      </c>
    </row>
    <row r="10871" spans="1:4" x14ac:dyDescent="0.45">
      <c r="A10871" s="19" t="s">
        <v>4895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4895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4895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4895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4895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4895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4895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4895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4895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4895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4895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4895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4895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4895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4895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4895</v>
      </c>
      <c r="B10886" s="19" t="s">
        <v>96</v>
      </c>
      <c r="C10886" s="19" t="s">
        <v>2233</v>
      </c>
      <c r="D10886">
        <v>2168.8522322148137</v>
      </c>
    </row>
    <row r="10887" spans="1:4" x14ac:dyDescent="0.45">
      <c r="A10887" s="19" t="s">
        <v>4895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4895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4895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4895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4895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4895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4895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4895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4895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4895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4895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4895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4895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4895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4895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4895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4895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4895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4895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4895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4895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4895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4895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4895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4895</v>
      </c>
      <c r="B10911" s="19" t="s">
        <v>96</v>
      </c>
      <c r="C10911" s="19" t="s">
        <v>2214</v>
      </c>
      <c r="D10911">
        <v>69294.402459164761</v>
      </c>
    </row>
    <row r="10912" spans="1:4" x14ac:dyDescent="0.45">
      <c r="A10912" s="19" t="s">
        <v>4895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4895</v>
      </c>
      <c r="B10913" s="19" t="s">
        <v>96</v>
      </c>
      <c r="C10913" s="19" t="s">
        <v>2213</v>
      </c>
      <c r="D10913">
        <v>87815.422470246645</v>
      </c>
    </row>
    <row r="10914" spans="1:4" x14ac:dyDescent="0.45">
      <c r="A10914" s="19" t="s">
        <v>4895</v>
      </c>
      <c r="B10914" s="19" t="s">
        <v>96</v>
      </c>
      <c r="C10914" s="19" t="s">
        <v>2212</v>
      </c>
      <c r="D10914">
        <v>27280.441899791935</v>
      </c>
    </row>
    <row r="10915" spans="1:4" x14ac:dyDescent="0.45">
      <c r="A10915" s="19" t="s">
        <v>4895</v>
      </c>
      <c r="B10915" s="19" t="s">
        <v>96</v>
      </c>
      <c r="C10915" s="19" t="s">
        <v>2273</v>
      </c>
      <c r="D10915">
        <v>52200.845570716236</v>
      </c>
    </row>
    <row r="10916" spans="1:4" x14ac:dyDescent="0.45">
      <c r="A10916" s="19" t="s">
        <v>4895</v>
      </c>
      <c r="B10916" s="19" t="s">
        <v>96</v>
      </c>
      <c r="C10916" s="19" t="s">
        <v>2211</v>
      </c>
      <c r="D10916">
        <v>17910.523021046094</v>
      </c>
    </row>
    <row r="10917" spans="1:4" x14ac:dyDescent="0.45">
      <c r="A10917" s="19" t="s">
        <v>4895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4895</v>
      </c>
      <c r="B10918" s="19" t="s">
        <v>96</v>
      </c>
      <c r="C10918" s="19" t="s">
        <v>2209</v>
      </c>
      <c r="D10918">
        <v>218965.10885100771</v>
      </c>
    </row>
    <row r="10919" spans="1:4" x14ac:dyDescent="0.45">
      <c r="A10919" s="19" t="s">
        <v>4895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4895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4895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4895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4895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4895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4895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4895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4895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4895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4895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4895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4895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4895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4895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4895</v>
      </c>
      <c r="B10934" s="19" t="s">
        <v>96</v>
      </c>
      <c r="C10934" s="19" t="s">
        <v>2197</v>
      </c>
      <c r="D10934">
        <v>2132.4753481722705</v>
      </c>
    </row>
    <row r="10935" spans="1:4" x14ac:dyDescent="0.45">
      <c r="A10935" s="19" t="s">
        <v>4895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4895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4895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4895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4895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4895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4895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4895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4895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4895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4895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4895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4895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4895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4895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4895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4895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4895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4895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4895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4895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4895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4895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4895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4895</v>
      </c>
      <c r="B10959" s="19" t="s">
        <v>96</v>
      </c>
      <c r="C10959" s="19" t="s">
        <v>2178</v>
      </c>
      <c r="D10959">
        <v>68132.168165092895</v>
      </c>
    </row>
    <row r="10960" spans="1:4" x14ac:dyDescent="0.45">
      <c r="A10960" s="19" t="s">
        <v>4895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4895</v>
      </c>
      <c r="B10961" s="19" t="s">
        <v>96</v>
      </c>
      <c r="C10961" s="19" t="s">
        <v>2177</v>
      </c>
      <c r="D10961">
        <v>86342.545990743485</v>
      </c>
    </row>
    <row r="10962" spans="1:4" x14ac:dyDescent="0.45">
      <c r="A10962" s="19" t="s">
        <v>4895</v>
      </c>
      <c r="B10962" s="19" t="s">
        <v>96</v>
      </c>
      <c r="C10962" s="19" t="s">
        <v>2176</v>
      </c>
      <c r="D10962">
        <v>26822.883078182102</v>
      </c>
    </row>
    <row r="10963" spans="1:4" x14ac:dyDescent="0.45">
      <c r="A10963" s="19" t="s">
        <v>4895</v>
      </c>
      <c r="B10963" s="19" t="s">
        <v>96</v>
      </c>
      <c r="C10963" s="19" t="s">
        <v>2279</v>
      </c>
      <c r="D10963">
        <v>51325.311461917358</v>
      </c>
    </row>
    <row r="10964" spans="1:4" x14ac:dyDescent="0.45">
      <c r="A10964" s="19" t="s">
        <v>4895</v>
      </c>
      <c r="B10964" s="19" t="s">
        <v>96</v>
      </c>
      <c r="C10964" s="19" t="s">
        <v>2175</v>
      </c>
      <c r="D10964">
        <v>17610.120342891962</v>
      </c>
    </row>
    <row r="10965" spans="1:4" x14ac:dyDescent="0.45">
      <c r="A10965" s="19" t="s">
        <v>4895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4895</v>
      </c>
      <c r="B10966" s="19" t="s">
        <v>96</v>
      </c>
      <c r="C10966" s="19" t="s">
        <v>2173</v>
      </c>
      <c r="D10966">
        <v>215292.53574725971</v>
      </c>
    </row>
    <row r="10967" spans="1:4" x14ac:dyDescent="0.45">
      <c r="A10967" s="19" t="s">
        <v>4895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4895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4895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4895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4895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4895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4895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4895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4895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4895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4895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4895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4895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4895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4895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4895</v>
      </c>
      <c r="B10982" s="19" t="s">
        <v>96</v>
      </c>
      <c r="C10982" s="19" t="s">
        <v>2161</v>
      </c>
      <c r="D10982">
        <v>2096.708592230199</v>
      </c>
    </row>
    <row r="10983" spans="1:4" x14ac:dyDescent="0.45">
      <c r="A10983" s="19" t="s">
        <v>4895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4895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4895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4895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4895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4895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4895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4895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4895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4895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4895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4895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4895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4895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4895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4895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4895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4895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4895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4895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4895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4895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4895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4895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4895</v>
      </c>
      <c r="B11007" s="19" t="s">
        <v>96</v>
      </c>
      <c r="C11007" s="19" t="s">
        <v>2142</v>
      </c>
      <c r="D11007">
        <v>66989.427343890115</v>
      </c>
    </row>
    <row r="11008" spans="1:4" x14ac:dyDescent="0.45">
      <c r="A11008" s="19" t="s">
        <v>4895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4895</v>
      </c>
      <c r="B11009" s="19" t="s">
        <v>96</v>
      </c>
      <c r="C11009" s="19" t="s">
        <v>2141</v>
      </c>
      <c r="D11009">
        <v>84894.373202947914</v>
      </c>
    </row>
    <row r="11010" spans="1:4" x14ac:dyDescent="0.45">
      <c r="A11010" s="19" t="s">
        <v>4895</v>
      </c>
      <c r="B11010" s="19" t="s">
        <v>96</v>
      </c>
      <c r="C11010" s="19" t="s">
        <v>2140</v>
      </c>
      <c r="D11010">
        <v>26372.998621819068</v>
      </c>
    </row>
    <row r="11011" spans="1:4" x14ac:dyDescent="0.45">
      <c r="A11011" s="19" t="s">
        <v>4895</v>
      </c>
      <c r="B11011" s="19" t="s">
        <v>96</v>
      </c>
      <c r="C11011" s="19" t="s">
        <v>2285</v>
      </c>
      <c r="D11011">
        <v>50464.462172249092</v>
      </c>
    </row>
    <row r="11012" spans="1:4" x14ac:dyDescent="0.45">
      <c r="A11012" s="19" t="s">
        <v>4895</v>
      </c>
      <c r="B11012" s="19" t="s">
        <v>96</v>
      </c>
      <c r="C11012" s="19" t="s">
        <v>2139</v>
      </c>
      <c r="D11012">
        <v>17314.756142337632</v>
      </c>
    </row>
    <row r="11013" spans="1:4" x14ac:dyDescent="0.45">
      <c r="A11013" s="19" t="s">
        <v>4895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4895</v>
      </c>
      <c r="B11014" s="19" t="s">
        <v>96</v>
      </c>
      <c r="C11014" s="19" t="s">
        <v>2137</v>
      </c>
      <c r="D11014">
        <v>211681.56055412476</v>
      </c>
    </row>
    <row r="11015" spans="1:4" x14ac:dyDescent="0.45">
      <c r="A11015" s="19" t="s">
        <v>4895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4895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4895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4895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4895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4895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4895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4895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4895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4895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4895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4895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4895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4895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4895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4895</v>
      </c>
      <c r="B11030" s="19" t="s">
        <v>96</v>
      </c>
      <c r="C11030" s="19" t="s">
        <v>2125</v>
      </c>
      <c r="D11030">
        <v>2061.5417310684902</v>
      </c>
    </row>
    <row r="11031" spans="1:4" x14ac:dyDescent="0.45">
      <c r="A11031" s="19" t="s">
        <v>4895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4895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4895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4895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4895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4895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4895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4895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4895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4895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4895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4895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4895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4895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4895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4895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4895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4895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4895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4895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4895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4895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4895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4895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4895</v>
      </c>
      <c r="B11055" s="19" t="s">
        <v>96</v>
      </c>
      <c r="C11055" s="19" t="s">
        <v>2106</v>
      </c>
      <c r="D11055">
        <v>65865.853042990624</v>
      </c>
    </row>
    <row r="11056" spans="1:4" x14ac:dyDescent="0.45">
      <c r="A11056" s="19" t="s">
        <v>4895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4895</v>
      </c>
      <c r="B11057" s="19" t="s">
        <v>96</v>
      </c>
      <c r="C11057" s="19" t="s">
        <v>2105</v>
      </c>
      <c r="D11057">
        <v>83470.489766355095</v>
      </c>
    </row>
    <row r="11058" spans="1:4" x14ac:dyDescent="0.45">
      <c r="A11058" s="19" t="s">
        <v>4895</v>
      </c>
      <c r="B11058" s="19" t="s">
        <v>96</v>
      </c>
      <c r="C11058" s="19" t="s">
        <v>2104</v>
      </c>
      <c r="D11058">
        <v>25930.659813084105</v>
      </c>
    </row>
    <row r="11059" spans="1:4" x14ac:dyDescent="0.45">
      <c r="A11059" s="19" t="s">
        <v>4895</v>
      </c>
      <c r="B11059" s="19" t="s">
        <v>96</v>
      </c>
      <c r="C11059" s="19" t="s">
        <v>2291</v>
      </c>
      <c r="D11059">
        <v>49618.051401869139</v>
      </c>
    </row>
    <row r="11060" spans="1:4" x14ac:dyDescent="0.45">
      <c r="A11060" s="19" t="s">
        <v>4895</v>
      </c>
      <c r="B11060" s="19" t="s">
        <v>96</v>
      </c>
      <c r="C11060" s="19" t="s">
        <v>2103</v>
      </c>
      <c r="D11060">
        <v>17024.34591195899</v>
      </c>
    </row>
    <row r="11061" spans="1:4" x14ac:dyDescent="0.45">
      <c r="A11061" s="19" t="s">
        <v>4895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4895</v>
      </c>
      <c r="B11062" s="19" t="s">
        <v>96</v>
      </c>
      <c r="C11062" s="19" t="s">
        <v>2101</v>
      </c>
      <c r="D11062">
        <v>208131.15012604385</v>
      </c>
    </row>
    <row r="11063" spans="1:4" x14ac:dyDescent="0.45">
      <c r="A11063" s="19" t="s">
        <v>4895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4895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4895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4895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4895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4895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4895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4895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4895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4895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4895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4895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4895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4895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4895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4895</v>
      </c>
      <c r="B11078" s="19" t="s">
        <v>96</v>
      </c>
      <c r="C11078" s="19" t="s">
        <v>2089</v>
      </c>
      <c r="D11078">
        <v>2026.9647030044982</v>
      </c>
    </row>
    <row r="11079" spans="1:4" x14ac:dyDescent="0.45">
      <c r="A11079" s="19" t="s">
        <v>4895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4895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4895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4895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4895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4895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4895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4895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4895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4895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4895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4895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4895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4895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4895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4895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4895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4895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4895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4895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4895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4895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4895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4895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4895</v>
      </c>
      <c r="B11103" s="19" t="s">
        <v>96</v>
      </c>
      <c r="C11103" s="19" t="s">
        <v>2070</v>
      </c>
      <c r="D11103">
        <v>64761.1237936119</v>
      </c>
    </row>
    <row r="11104" spans="1:4" x14ac:dyDescent="0.45">
      <c r="A11104" s="19" t="s">
        <v>4895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4895</v>
      </c>
      <c r="B11105" s="19" t="s">
        <v>96</v>
      </c>
      <c r="C11105" s="19" t="s">
        <v>2069</v>
      </c>
      <c r="D11105">
        <v>82070.488289950124</v>
      </c>
    </row>
    <row r="11106" spans="1:4" x14ac:dyDescent="0.45">
      <c r="A11106" s="19" t="s">
        <v>4895</v>
      </c>
      <c r="B11106" s="19" t="s">
        <v>96</v>
      </c>
      <c r="C11106" s="19" t="s">
        <v>2068</v>
      </c>
      <c r="D11106">
        <v>25495.740093263488</v>
      </c>
    </row>
    <row r="11107" spans="1:4" x14ac:dyDescent="0.45">
      <c r="A11107" s="19" t="s">
        <v>4895</v>
      </c>
      <c r="B11107" s="19" t="s">
        <v>96</v>
      </c>
      <c r="C11107" s="19" t="s">
        <v>2297</v>
      </c>
      <c r="D11107">
        <v>48785.83698197778</v>
      </c>
    </row>
    <row r="11108" spans="1:4" x14ac:dyDescent="0.45">
      <c r="A11108" s="19" t="s">
        <v>4895</v>
      </c>
      <c r="B11108" s="19" t="s">
        <v>96</v>
      </c>
      <c r="C11108" s="19" t="s">
        <v>2067</v>
      </c>
      <c r="D11108">
        <v>16738.806561725316</v>
      </c>
    </row>
    <row r="11109" spans="1:4" x14ac:dyDescent="0.45">
      <c r="A11109" s="19" t="s">
        <v>4895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4895</v>
      </c>
      <c r="B11110" s="19" t="s">
        <v>96</v>
      </c>
      <c r="C11110" s="19" t="s">
        <v>2065</v>
      </c>
      <c r="D11110">
        <v>204640.2886458016</v>
      </c>
    </row>
    <row r="11111" spans="1:4" x14ac:dyDescent="0.45">
      <c r="A11111" s="19" t="s">
        <v>4895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4895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4895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4895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4895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4895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4895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4895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4895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4895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4895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4895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4895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4895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4895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4895</v>
      </c>
      <c r="B11126" s="19" t="s">
        <v>96</v>
      </c>
      <c r="C11126" s="19" t="s">
        <v>2053</v>
      </c>
      <c r="D11126">
        <v>1992.9676151142714</v>
      </c>
    </row>
    <row r="11127" spans="1:4" x14ac:dyDescent="0.45">
      <c r="A11127" s="19" t="s">
        <v>4895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4895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4895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4895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4895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4895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4895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4895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4895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4895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4895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4895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4895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4895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4895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4895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4895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4895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4895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4895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4895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4895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4895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4895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4895</v>
      </c>
      <c r="B11151" s="19" t="s">
        <v>96</v>
      </c>
      <c r="C11151" s="19" t="s">
        <v>2034</v>
      </c>
      <c r="D11151">
        <v>63674.923518778392</v>
      </c>
    </row>
    <row r="11152" spans="1:4" x14ac:dyDescent="0.45">
      <c r="A11152" s="19" t="s">
        <v>4895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4895</v>
      </c>
      <c r="B11153" s="19" t="s">
        <v>96</v>
      </c>
      <c r="C11153" s="19" t="s">
        <v>2033</v>
      </c>
      <c r="D11153">
        <v>80693.968215648114</v>
      </c>
    </row>
    <row r="11154" spans="1:4" x14ac:dyDescent="0.45">
      <c r="A11154" s="19" t="s">
        <v>4895</v>
      </c>
      <c r="B11154" s="19" t="s">
        <v>96</v>
      </c>
      <c r="C11154" s="19" t="s">
        <v>2032</v>
      </c>
      <c r="D11154">
        <v>25068.115026338408</v>
      </c>
    </row>
    <row r="11155" spans="1:4" x14ac:dyDescent="0.45">
      <c r="A11155" s="19" t="s">
        <v>4895</v>
      </c>
      <c r="B11155" s="19" t="s">
        <v>96</v>
      </c>
      <c r="C11155" s="19" t="s">
        <v>2303</v>
      </c>
      <c r="D11155">
        <v>47967.580805530233</v>
      </c>
    </row>
    <row r="11156" spans="1:4" x14ac:dyDescent="0.45">
      <c r="A11156" s="19" t="s">
        <v>4895</v>
      </c>
      <c r="B11156" s="19" t="s">
        <v>96</v>
      </c>
      <c r="C11156" s="19" t="s">
        <v>2031</v>
      </c>
      <c r="D11156">
        <v>16458.056395226129</v>
      </c>
    </row>
    <row r="11157" spans="1:4" x14ac:dyDescent="0.45">
      <c r="A11157" s="19" t="s">
        <v>4895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4895</v>
      </c>
      <c r="B11158" s="19" t="s">
        <v>96</v>
      </c>
      <c r="C11158" s="19" t="s">
        <v>2029</v>
      </c>
      <c r="D11158">
        <v>201207.97733388757</v>
      </c>
    </row>
    <row r="11159" spans="1:4" x14ac:dyDescent="0.45">
      <c r="A11159" s="19" t="s">
        <v>4895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4895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4895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4895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4895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4895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4895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4895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4895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4895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4895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4895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4895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4895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4895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4895</v>
      </c>
      <c r="B11174" s="19" t="s">
        <v>96</v>
      </c>
      <c r="C11174" s="19" t="s">
        <v>2017</v>
      </c>
      <c r="D11174">
        <v>1959.5407404020548</v>
      </c>
    </row>
    <row r="11175" spans="1:4" x14ac:dyDescent="0.45">
      <c r="A11175" s="19" t="s">
        <v>4895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4895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4895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4895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4895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4895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4895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4895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4895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4895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4895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4895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4895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4895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4895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4895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4895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4895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4895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4895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4895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4895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4895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4895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4895</v>
      </c>
      <c r="B11199" s="19" t="s">
        <v>96</v>
      </c>
      <c r="C11199" s="19" t="s">
        <v>1998</v>
      </c>
      <c r="D11199">
        <v>62606.941442887939</v>
      </c>
    </row>
    <row r="11200" spans="1:4" x14ac:dyDescent="0.45">
      <c r="A11200" s="19" t="s">
        <v>4895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4895</v>
      </c>
      <c r="B11201" s="19" t="s">
        <v>96</v>
      </c>
      <c r="C11201" s="19" t="s">
        <v>1997</v>
      </c>
      <c r="D11201">
        <v>79340.535703689602</v>
      </c>
    </row>
    <row r="11202" spans="1:4" x14ac:dyDescent="0.45">
      <c r="A11202" s="19" t="s">
        <v>4895</v>
      </c>
      <c r="B11202" s="19" t="s">
        <v>96</v>
      </c>
      <c r="C11202" s="19" t="s">
        <v>1996</v>
      </c>
      <c r="D11202">
        <v>24647.662263382295</v>
      </c>
    </row>
    <row r="11203" spans="1:4" x14ac:dyDescent="0.45">
      <c r="A11203" s="19" t="s">
        <v>4895</v>
      </c>
      <c r="B11203" s="19" t="s">
        <v>96</v>
      </c>
      <c r="C11203" s="19" t="s">
        <v>2309</v>
      </c>
      <c r="D11203">
        <v>47163.048759111283</v>
      </c>
    </row>
    <row r="11204" spans="1:4" x14ac:dyDescent="0.45">
      <c r="A11204" s="19" t="s">
        <v>4895</v>
      </c>
      <c r="B11204" s="19" t="s">
        <v>96</v>
      </c>
      <c r="C11204" s="19" t="s">
        <v>1995</v>
      </c>
      <c r="D11204">
        <v>16182.015086296844</v>
      </c>
    </row>
    <row r="11205" spans="1:4" x14ac:dyDescent="0.45">
      <c r="A11205" s="19" t="s">
        <v>4895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4895</v>
      </c>
      <c r="B11206" s="19" t="s">
        <v>96</v>
      </c>
      <c r="C11206" s="19" t="s">
        <v>1993</v>
      </c>
      <c r="D11206">
        <v>197833.23416273337</v>
      </c>
    </row>
    <row r="11207" spans="1:4" x14ac:dyDescent="0.45">
      <c r="A11207" s="19" t="s">
        <v>4895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4895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4895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4895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4895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4895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4895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4895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4895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4895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4895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4895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4895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4895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4895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4895</v>
      </c>
      <c r="B11222" s="19" t="s">
        <v>96</v>
      </c>
      <c r="C11222" s="19" t="s">
        <v>1981</v>
      </c>
      <c r="D11222">
        <v>1926.6745150172796</v>
      </c>
    </row>
    <row r="11223" spans="1:4" x14ac:dyDescent="0.45">
      <c r="A11223" s="19" t="s">
        <v>4895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4895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4895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4895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4895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4895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4895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4895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4895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4895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4895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4895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4895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4895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4895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4895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4895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4895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4895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4895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4895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4895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4895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4895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4895</v>
      </c>
      <c r="B11247" s="19" t="s">
        <v>96</v>
      </c>
      <c r="C11247" s="19" t="s">
        <v>1962</v>
      </c>
      <c r="D11247">
        <v>61556.872002794975</v>
      </c>
    </row>
    <row r="11248" spans="1:4" x14ac:dyDescent="0.45">
      <c r="A11248" s="19" t="s">
        <v>4895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4895</v>
      </c>
      <c r="B11249" s="19" t="s">
        <v>96</v>
      </c>
      <c r="C11249" s="19" t="s">
        <v>1961</v>
      </c>
      <c r="D11249">
        <v>78009.803519958034</v>
      </c>
    </row>
    <row r="11250" spans="1:4" x14ac:dyDescent="0.45">
      <c r="A11250" s="19" t="s">
        <v>4895</v>
      </c>
      <c r="B11250" s="19" t="s">
        <v>96</v>
      </c>
      <c r="C11250" s="19" t="s">
        <v>1960</v>
      </c>
      <c r="D11250">
        <v>24234.261507555231</v>
      </c>
    </row>
    <row r="11251" spans="1:4" x14ac:dyDescent="0.45">
      <c r="A11251" s="19" t="s">
        <v>4895</v>
      </c>
      <c r="B11251" s="19" t="s">
        <v>96</v>
      </c>
      <c r="C11251" s="19" t="s">
        <v>2315</v>
      </c>
      <c r="D11251">
        <v>46372.010655952457</v>
      </c>
    </row>
    <row r="11252" spans="1:4" x14ac:dyDescent="0.45">
      <c r="A11252" s="19" t="s">
        <v>4895</v>
      </c>
      <c r="B11252" s="19" t="s">
        <v>96</v>
      </c>
      <c r="C11252" s="19" t="s">
        <v>1959</v>
      </c>
      <c r="D11252">
        <v>15910.603656036439</v>
      </c>
    </row>
    <row r="11253" spans="1:4" x14ac:dyDescent="0.45">
      <c r="A11253" s="19" t="s">
        <v>4895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4895</v>
      </c>
      <c r="B11254" s="19" t="s">
        <v>96</v>
      </c>
      <c r="C11254" s="19" t="s">
        <v>1957</v>
      </c>
      <c r="D11254">
        <v>194515.09357574189</v>
      </c>
    </row>
    <row r="11255" spans="1:4" x14ac:dyDescent="0.45">
      <c r="A11255" s="19" t="s">
        <v>4895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4895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4895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4895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4895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4895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4895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4895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4895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4895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4895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4895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4895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4895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4895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4895</v>
      </c>
      <c r="B11270" s="19" t="s">
        <v>96</v>
      </c>
      <c r="C11270" s="19" t="s">
        <v>1945</v>
      </c>
      <c r="D11270">
        <v>1894.3595355182224</v>
      </c>
    </row>
    <row r="11271" spans="1:4" x14ac:dyDescent="0.45">
      <c r="A11271" s="19" t="s">
        <v>4895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4895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4895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4895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4895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4895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4895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4895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4895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4895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4895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4895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4895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4895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4895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4895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4895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4895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4895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4895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4895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4895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4895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4895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4895</v>
      </c>
      <c r="B11295" s="19" t="s">
        <v>96</v>
      </c>
      <c r="C11295" s="19" t="s">
        <v>1926</v>
      </c>
      <c r="D11295">
        <v>153445.40635076296</v>
      </c>
    </row>
    <row r="11296" spans="1:4" x14ac:dyDescent="0.45">
      <c r="A11296" s="19" t="s">
        <v>4895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4895</v>
      </c>
      <c r="B11297" s="19" t="s">
        <v>96</v>
      </c>
      <c r="C11297" s="19" t="s">
        <v>1925</v>
      </c>
      <c r="D11297">
        <v>76701.390925187021</v>
      </c>
    </row>
    <row r="11298" spans="1:4" x14ac:dyDescent="0.45">
      <c r="A11298" s="19" t="s">
        <v>4895</v>
      </c>
      <c r="B11298" s="19" t="s">
        <v>96</v>
      </c>
      <c r="C11298" s="19" t="s">
        <v>1924</v>
      </c>
      <c r="D11298">
        <v>26870.43497635526</v>
      </c>
    </row>
    <row r="11299" spans="1:4" x14ac:dyDescent="0.45">
      <c r="A11299" s="19" t="s">
        <v>4895</v>
      </c>
      <c r="B11299" s="19" t="s">
        <v>96</v>
      </c>
      <c r="C11299" s="19" t="s">
        <v>2321</v>
      </c>
      <c r="D11299">
        <v>45594.240170072684</v>
      </c>
    </row>
    <row r="11300" spans="1:4" x14ac:dyDescent="0.45">
      <c r="A11300" s="19" t="s">
        <v>4895</v>
      </c>
      <c r="B11300" s="19" t="s">
        <v>96</v>
      </c>
      <c r="C11300" s="19" t="s">
        <v>1923</v>
      </c>
      <c r="D11300">
        <v>15643.744450210572</v>
      </c>
    </row>
    <row r="11301" spans="1:4" x14ac:dyDescent="0.45">
      <c r="A11301" s="19" t="s">
        <v>4895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4895</v>
      </c>
      <c r="B11302" s="19" t="s">
        <v>96</v>
      </c>
      <c r="C11302" s="19" t="s">
        <v>1921</v>
      </c>
      <c r="D11302">
        <v>191252.60621102946</v>
      </c>
    </row>
    <row r="11303" spans="1:4" x14ac:dyDescent="0.45">
      <c r="A11303" s="19" t="s">
        <v>4895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4895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4895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4895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4895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4895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4895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4895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4895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4895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4895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4895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4895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4895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4895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4895</v>
      </c>
      <c r="B11318" s="19" t="s">
        <v>96</v>
      </c>
      <c r="C11318" s="19" t="s">
        <v>1909</v>
      </c>
      <c r="D11318">
        <v>1862.5865561815615</v>
      </c>
    </row>
    <row r="11319" spans="1:4" x14ac:dyDescent="0.45">
      <c r="A11319" s="19" t="s">
        <v>4895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4895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4895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4895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4895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4895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4895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4895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4895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4895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4895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4895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4895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4895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4895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4895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4895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4895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4895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4895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4895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4895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4895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4895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4895</v>
      </c>
      <c r="B11343" s="19" t="s">
        <v>96</v>
      </c>
      <c r="C11343" s="19" t="s">
        <v>1890</v>
      </c>
      <c r="D11343">
        <v>59509.274316615309</v>
      </c>
    </row>
    <row r="11344" spans="1:4" x14ac:dyDescent="0.45">
      <c r="A11344" s="19" t="s">
        <v>4895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4895</v>
      </c>
      <c r="B11345" s="19" t="s">
        <v>96</v>
      </c>
      <c r="C11345" s="19" t="s">
        <v>1889</v>
      </c>
      <c r="D11345">
        <v>75414.923566026264</v>
      </c>
    </row>
    <row r="11346" spans="1:4" x14ac:dyDescent="0.45">
      <c r="A11346" s="19" t="s">
        <v>4895</v>
      </c>
      <c r="B11346" s="19" t="s">
        <v>96</v>
      </c>
      <c r="C11346" s="19" t="s">
        <v>1888</v>
      </c>
      <c r="D11346">
        <v>23428.144884428417</v>
      </c>
    </row>
    <row r="11347" spans="1:4" x14ac:dyDescent="0.45">
      <c r="A11347" s="19" t="s">
        <v>4895</v>
      </c>
      <c r="B11347" s="19" t="s">
        <v>96</v>
      </c>
      <c r="C11347" s="19" t="s">
        <v>2327</v>
      </c>
      <c r="D11347">
        <v>44829.51477152358</v>
      </c>
    </row>
    <row r="11348" spans="1:4" x14ac:dyDescent="0.45">
      <c r="A11348" s="19" t="s">
        <v>4895</v>
      </c>
      <c r="B11348" s="19" t="s">
        <v>96</v>
      </c>
      <c r="C11348" s="19" t="s">
        <v>1887</v>
      </c>
      <c r="D11348">
        <v>15381.361117033764</v>
      </c>
    </row>
    <row r="11349" spans="1:4" x14ac:dyDescent="0.45">
      <c r="A11349" s="19" t="s">
        <v>4895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4895</v>
      </c>
      <c r="B11350" s="19" t="s">
        <v>96</v>
      </c>
      <c r="C11350" s="19" t="s">
        <v>1885</v>
      </c>
      <c r="D11350">
        <v>188044.83862980141</v>
      </c>
    </row>
    <row r="11351" spans="1:4" x14ac:dyDescent="0.45">
      <c r="A11351" s="19" t="s">
        <v>4895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4895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4895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4895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4895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4895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4895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4895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4895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4895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4895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4895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4895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4895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4895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4895</v>
      </c>
      <c r="B11366" s="19" t="s">
        <v>96</v>
      </c>
      <c r="C11366" s="19" t="s">
        <v>1873</v>
      </c>
      <c r="D11366">
        <v>1831.3464863570603</v>
      </c>
    </row>
    <row r="11367" spans="1:4" x14ac:dyDescent="0.45">
      <c r="A11367" s="19" t="s">
        <v>4895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4895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4895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4895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4895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4895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4895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4895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4895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4895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4895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4895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4895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4895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4895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4895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4895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4895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4895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4895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4895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4895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4895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4895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4895</v>
      </c>
      <c r="B11391" s="19" t="s">
        <v>96</v>
      </c>
      <c r="C11391" s="19" t="s">
        <v>1854</v>
      </c>
      <c r="D11391">
        <v>96899.890441865893</v>
      </c>
    </row>
    <row r="11392" spans="1:4" x14ac:dyDescent="0.45">
      <c r="A11392" s="19" t="s">
        <v>4895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4895</v>
      </c>
      <c r="B11393" s="19" t="s">
        <v>96</v>
      </c>
      <c r="C11393" s="19" t="s">
        <v>1853</v>
      </c>
      <c r="D11393">
        <v>74150.033367934215</v>
      </c>
    </row>
    <row r="11394" spans="1:4" x14ac:dyDescent="0.45">
      <c r="A11394" s="19" t="s">
        <v>4895</v>
      </c>
      <c r="B11394" s="19" t="s">
        <v>96</v>
      </c>
      <c r="C11394" s="19" t="s">
        <v>1852</v>
      </c>
      <c r="D11394">
        <v>23035.198376992797</v>
      </c>
    </row>
    <row r="11395" spans="1:4" x14ac:dyDescent="0.45">
      <c r="A11395" s="19" t="s">
        <v>4895</v>
      </c>
      <c r="B11395" s="19" t="s">
        <v>96</v>
      </c>
      <c r="C11395" s="19" t="s">
        <v>2333</v>
      </c>
      <c r="D11395">
        <v>44077.615662720818</v>
      </c>
    </row>
    <row r="11396" spans="1:4" x14ac:dyDescent="0.45">
      <c r="A11396" s="19" t="s">
        <v>4895</v>
      </c>
      <c r="B11396" s="19" t="s">
        <v>96</v>
      </c>
      <c r="C11396" s="19" t="s">
        <v>1851</v>
      </c>
      <c r="D11396">
        <v>15123.378585324153</v>
      </c>
    </row>
    <row r="11397" spans="1:4" x14ac:dyDescent="0.45">
      <c r="A11397" s="19" t="s">
        <v>4895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4895</v>
      </c>
      <c r="B11398" s="19" t="s">
        <v>96</v>
      </c>
      <c r="C11398" s="19" t="s">
        <v>1849</v>
      </c>
      <c r="D11398">
        <v>184890.87304928349</v>
      </c>
    </row>
    <row r="11399" spans="1:4" x14ac:dyDescent="0.45">
      <c r="A11399" s="19" t="s">
        <v>4895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4895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4895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4895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4895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4895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4895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4895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4895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4895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4895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4895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4895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4895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4895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4895</v>
      </c>
      <c r="B11414" s="19" t="s">
        <v>96</v>
      </c>
      <c r="C11414" s="19" t="s">
        <v>1837</v>
      </c>
      <c r="D11414">
        <v>1800.6303878666163</v>
      </c>
    </row>
    <row r="11415" spans="1:4" x14ac:dyDescent="0.45">
      <c r="A11415" s="19" t="s">
        <v>4895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4895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4895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4895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4895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4895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4895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4895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4895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4895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4895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4895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4895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4895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4895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4895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4895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4895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4895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4895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4895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4895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4895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4895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4895</v>
      </c>
      <c r="B11439" s="19" t="s">
        <v>96</v>
      </c>
      <c r="C11439" s="19" t="s">
        <v>1818</v>
      </c>
      <c r="D11439">
        <v>145853.23238449579</v>
      </c>
    </row>
    <row r="11440" spans="1:4" x14ac:dyDescent="0.45">
      <c r="A11440" s="19" t="s">
        <v>4895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4895</v>
      </c>
      <c r="B11441" s="19" t="s">
        <v>96</v>
      </c>
      <c r="C11441" s="19" t="s">
        <v>1817</v>
      </c>
      <c r="D11441">
        <v>72906.358429867294</v>
      </c>
    </row>
    <row r="11442" spans="1:4" x14ac:dyDescent="0.45">
      <c r="A11442" s="19" t="s">
        <v>4895</v>
      </c>
      <c r="B11442" s="19" t="s">
        <v>96</v>
      </c>
      <c r="C11442" s="19" t="s">
        <v>1816</v>
      </c>
      <c r="D11442">
        <v>22648.842530425445</v>
      </c>
    </row>
    <row r="11443" spans="1:4" x14ac:dyDescent="0.45">
      <c r="A11443" s="19" t="s">
        <v>4895</v>
      </c>
      <c r="B11443" s="19" t="s">
        <v>96</v>
      </c>
      <c r="C11443" s="19" t="s">
        <v>2339</v>
      </c>
      <c r="D11443">
        <v>43338.327715843399</v>
      </c>
    </row>
    <row r="11444" spans="1:4" x14ac:dyDescent="0.45">
      <c r="A11444" s="19" t="s">
        <v>4895</v>
      </c>
      <c r="B11444" s="19" t="s">
        <v>96</v>
      </c>
      <c r="C11444" s="19" t="s">
        <v>1815</v>
      </c>
      <c r="D11444">
        <v>14869.723043024704</v>
      </c>
    </row>
    <row r="11445" spans="1:4" x14ac:dyDescent="0.45">
      <c r="A11445" s="19" t="s">
        <v>4895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4895</v>
      </c>
      <c r="B11446" s="19" t="s">
        <v>96</v>
      </c>
      <c r="C11446" s="19" t="s">
        <v>1813</v>
      </c>
      <c r="D11446">
        <v>181789.80708013257</v>
      </c>
    </row>
    <row r="11447" spans="1:4" x14ac:dyDescent="0.45">
      <c r="A11447" s="19" t="s">
        <v>4895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4895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4895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4895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4895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4895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4895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4895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4895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4895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4895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4895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4895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4895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4895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4895</v>
      </c>
      <c r="B11462" s="19" t="s">
        <v>96</v>
      </c>
      <c r="C11462" s="19" t="s">
        <v>1801</v>
      </c>
      <c r="D11462">
        <v>1770.4294724469364</v>
      </c>
    </row>
    <row r="11463" spans="1:4" x14ac:dyDescent="0.45">
      <c r="A11463" s="19" t="s">
        <v>4895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4895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4895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4895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4895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4895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4895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4895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4895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4895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4895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4895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4895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4895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4895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4895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4895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4895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4895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4895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4895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4895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4895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4895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4895</v>
      </c>
      <c r="B11487" s="19" t="s">
        <v>96</v>
      </c>
      <c r="C11487" s="19" t="s">
        <v>1782</v>
      </c>
      <c r="D11487">
        <v>143406.92182314288</v>
      </c>
    </row>
    <row r="11488" spans="1:4" x14ac:dyDescent="0.45">
      <c r="A11488" s="19" t="s">
        <v>4895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4895</v>
      </c>
      <c r="B11489" s="19" t="s">
        <v>96</v>
      </c>
      <c r="C11489" s="19" t="s">
        <v>1781</v>
      </c>
      <c r="D11489">
        <v>71683.542920735505</v>
      </c>
    </row>
    <row r="11490" spans="1:4" x14ac:dyDescent="0.45">
      <c r="A11490" s="19" t="s">
        <v>4895</v>
      </c>
      <c r="B11490" s="19" t="s">
        <v>96</v>
      </c>
      <c r="C11490" s="19" t="s">
        <v>1780</v>
      </c>
      <c r="D11490">
        <v>29171.347828970818</v>
      </c>
    </row>
    <row r="11491" spans="1:4" x14ac:dyDescent="0.45">
      <c r="A11491" s="19" t="s">
        <v>4895</v>
      </c>
      <c r="B11491" s="19" t="s">
        <v>96</v>
      </c>
      <c r="C11491" s="19" t="s">
        <v>2345</v>
      </c>
      <c r="D11491">
        <v>42611.439411282867</v>
      </c>
    </row>
    <row r="11492" spans="1:4" x14ac:dyDescent="0.45">
      <c r="A11492" s="19" t="s">
        <v>4895</v>
      </c>
      <c r="B11492" s="19" t="s">
        <v>96</v>
      </c>
      <c r="C11492" s="19" t="s">
        <v>1779</v>
      </c>
      <c r="D11492">
        <v>14620.321916084642</v>
      </c>
    </row>
    <row r="11493" spans="1:4" x14ac:dyDescent="0.45">
      <c r="A11493" s="19" t="s">
        <v>4895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4895</v>
      </c>
      <c r="B11494" s="19" t="s">
        <v>96</v>
      </c>
      <c r="C11494" s="19" t="s">
        <v>1777</v>
      </c>
      <c r="D11494">
        <v>178740.75346825176</v>
      </c>
    </row>
    <row r="11495" spans="1:4" x14ac:dyDescent="0.45">
      <c r="A11495" s="19" t="s">
        <v>4895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4895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4895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4895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4895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4895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4895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4895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4895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4895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4895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4895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4895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4895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4895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4895</v>
      </c>
      <c r="B11510" s="19" t="s">
        <v>96</v>
      </c>
      <c r="C11510" s="19" t="s">
        <v>1765</v>
      </c>
      <c r="D11510">
        <v>1740.7350992351035</v>
      </c>
    </row>
    <row r="11511" spans="1:4" x14ac:dyDescent="0.45">
      <c r="A11511" s="19" t="s">
        <v>4895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4895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4895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4895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4895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4895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4895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4895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4895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4895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4895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4895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4895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4895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4895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4895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4895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4895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4895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4895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4895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4895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4895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4895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4895</v>
      </c>
      <c r="B11535" s="19" t="s">
        <v>96</v>
      </c>
      <c r="C11535" s="19" t="s">
        <v>1746</v>
      </c>
      <c r="D11535">
        <v>141001.64179134872</v>
      </c>
    </row>
    <row r="11536" spans="1:4" x14ac:dyDescent="0.45">
      <c r="A11536" s="19" t="s">
        <v>4895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4895</v>
      </c>
      <c r="B11537" s="19" t="s">
        <v>96</v>
      </c>
      <c r="C11537" s="19" t="s">
        <v>1745</v>
      </c>
      <c r="D11537">
        <v>70481.236977594614</v>
      </c>
    </row>
    <row r="11538" spans="1:4" x14ac:dyDescent="0.45">
      <c r="A11538" s="19" t="s">
        <v>4895</v>
      </c>
      <c r="B11538" s="19" t="s">
        <v>96</v>
      </c>
      <c r="C11538" s="19" t="s">
        <v>1744</v>
      </c>
      <c r="D11538">
        <v>21895.462508811594</v>
      </c>
    </row>
    <row r="11539" spans="1:4" x14ac:dyDescent="0.45">
      <c r="A11539" s="19" t="s">
        <v>4895</v>
      </c>
      <c r="B11539" s="19" t="s">
        <v>96</v>
      </c>
      <c r="C11539" s="19" t="s">
        <v>2351</v>
      </c>
      <c r="D11539">
        <v>41896.742777124826</v>
      </c>
    </row>
    <row r="11540" spans="1:4" x14ac:dyDescent="0.45">
      <c r="A11540" s="19" t="s">
        <v>4895</v>
      </c>
      <c r="B11540" s="19" t="s">
        <v>96</v>
      </c>
      <c r="C11540" s="19" t="s">
        <v>1743</v>
      </c>
      <c r="D11540">
        <v>14375.1038476951</v>
      </c>
    </row>
    <row r="11541" spans="1:4" x14ac:dyDescent="0.45">
      <c r="A11541" s="19" t="s">
        <v>4895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4895</v>
      </c>
      <c r="B11542" s="19" t="s">
        <v>96</v>
      </c>
      <c r="C11542" s="19" t="s">
        <v>1741</v>
      </c>
      <c r="D11542">
        <v>175742.83984093583</v>
      </c>
    </row>
    <row r="11543" spans="1:4" x14ac:dyDescent="0.45">
      <c r="A11543" s="19" t="s">
        <v>4895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4895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4895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4895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4895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4895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4895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4895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4895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4895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4895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4895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4895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4895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4895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4895</v>
      </c>
      <c r="B11558" s="19" t="s">
        <v>96</v>
      </c>
      <c r="C11558" s="19" t="s">
        <v>1729</v>
      </c>
      <c r="D11558">
        <v>1711.5387722963173</v>
      </c>
    </row>
    <row r="11559" spans="1:4" x14ac:dyDescent="0.45">
      <c r="A11559" s="19" t="s">
        <v>4895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4895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4895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4895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4895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4895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4895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4895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4895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4895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4895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4895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4895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4895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4895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4895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4895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4895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4895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4895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4895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4895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4895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4895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4895</v>
      </c>
      <c r="B11583" s="19" t="s">
        <v>96</v>
      </c>
      <c r="C11583" s="19" t="s">
        <v>1710</v>
      </c>
      <c r="D11583">
        <v>138636.70410815111</v>
      </c>
    </row>
    <row r="11584" spans="1:4" x14ac:dyDescent="0.45">
      <c r="A11584" s="19" t="s">
        <v>4895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4895</v>
      </c>
      <c r="B11585" s="19" t="s">
        <v>96</v>
      </c>
      <c r="C11585" s="19" t="s">
        <v>1709</v>
      </c>
      <c r="D11585">
        <v>69299.096605545972</v>
      </c>
    </row>
    <row r="11586" spans="1:4" x14ac:dyDescent="0.45">
      <c r="A11586" s="19" t="s">
        <v>4895</v>
      </c>
      <c r="B11586" s="19" t="s">
        <v>96</v>
      </c>
      <c r="C11586" s="19" t="s">
        <v>1708</v>
      </c>
      <c r="D11586">
        <v>21528.222782236251</v>
      </c>
    </row>
    <row r="11587" spans="1:4" x14ac:dyDescent="0.45">
      <c r="A11587" s="19" t="s">
        <v>4895</v>
      </c>
      <c r="B11587" s="19" t="s">
        <v>96</v>
      </c>
      <c r="C11587" s="19" t="s">
        <v>2357</v>
      </c>
      <c r="D11587">
        <v>41194.033329645608</v>
      </c>
    </row>
    <row r="11588" spans="1:4" x14ac:dyDescent="0.45">
      <c r="A11588" s="19" t="s">
        <v>4895</v>
      </c>
      <c r="B11588" s="19" t="s">
        <v>96</v>
      </c>
      <c r="C11588" s="19" t="s">
        <v>1707</v>
      </c>
      <c r="D11588">
        <v>14133.998677873034</v>
      </c>
    </row>
    <row r="11589" spans="1:4" x14ac:dyDescent="0.45">
      <c r="A11589" s="19" t="s">
        <v>4895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4895</v>
      </c>
      <c r="B11590" s="19" t="s">
        <v>96</v>
      </c>
      <c r="C11590" s="19" t="s">
        <v>1705</v>
      </c>
      <c r="D11590">
        <v>172795.20845727422</v>
      </c>
    </row>
    <row r="11591" spans="1:4" x14ac:dyDescent="0.45">
      <c r="A11591" s="19" t="s">
        <v>4895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4895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4895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4895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4895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4895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4895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4895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4895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4895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4895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4895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4895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4895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4895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4895</v>
      </c>
      <c r="B11606" s="19" t="s">
        <v>96</v>
      </c>
      <c r="C11606" s="19" t="s">
        <v>1693</v>
      </c>
      <c r="D11606">
        <v>1682.8321381930987</v>
      </c>
    </row>
    <row r="11607" spans="1:4" x14ac:dyDescent="0.45">
      <c r="A11607" s="19" t="s">
        <v>4895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4895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4895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4895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4895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4895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4895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4895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4895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4895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4895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4895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4895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4895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4895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4895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4895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4895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4895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4895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4895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4895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4895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4895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4895</v>
      </c>
      <c r="B11631" s="19" t="s">
        <v>96</v>
      </c>
      <c r="C11631" s="19" t="s">
        <v>1674</v>
      </c>
      <c r="D11631">
        <v>136311.43213504276</v>
      </c>
    </row>
    <row r="11632" spans="1:4" x14ac:dyDescent="0.45">
      <c r="A11632" s="19" t="s">
        <v>4895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4895</v>
      </c>
      <c r="B11633" s="19" t="s">
        <v>96</v>
      </c>
      <c r="C11633" s="19" t="s">
        <v>1673</v>
      </c>
      <c r="D11633">
        <v>68136.783579315204</v>
      </c>
    </row>
    <row r="11634" spans="1:4" x14ac:dyDescent="0.45">
      <c r="A11634" s="19" t="s">
        <v>4895</v>
      </c>
      <c r="B11634" s="19" t="s">
        <v>96</v>
      </c>
      <c r="C11634" s="19" t="s">
        <v>1672</v>
      </c>
      <c r="D11634">
        <v>21167.142551799476</v>
      </c>
    </row>
    <row r="11635" spans="1:4" x14ac:dyDescent="0.45">
      <c r="A11635" s="19" t="s">
        <v>4895</v>
      </c>
      <c r="B11635" s="19" t="s">
        <v>96</v>
      </c>
      <c r="C11635" s="19" t="s">
        <v>2363</v>
      </c>
      <c r="D11635">
        <v>40503.110014806909</v>
      </c>
    </row>
    <row r="11636" spans="1:4" x14ac:dyDescent="0.45">
      <c r="A11636" s="19" t="s">
        <v>4895</v>
      </c>
      <c r="B11636" s="19" t="s">
        <v>96</v>
      </c>
      <c r="C11636" s="19" t="s">
        <v>1671</v>
      </c>
      <c r="D11636">
        <v>13896.93742338757</v>
      </c>
    </row>
    <row r="11637" spans="1:4" x14ac:dyDescent="0.45">
      <c r="A11637" s="19" t="s">
        <v>4895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4895</v>
      </c>
      <c r="B11638" s="19" t="s">
        <v>96</v>
      </c>
      <c r="C11638" s="19" t="s">
        <v>1669</v>
      </c>
      <c r="D11638">
        <v>169897.01596274067</v>
      </c>
    </row>
    <row r="11639" spans="1:4" x14ac:dyDescent="0.45">
      <c r="A11639" s="19" t="s">
        <v>4895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4895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4895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4895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4895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4895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4895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4895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4895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4895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4895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4895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4895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4895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4895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4895</v>
      </c>
      <c r="B11654" s="19" t="s">
        <v>96</v>
      </c>
      <c r="C11654" s="19" t="s">
        <v>1657</v>
      </c>
      <c r="D11654">
        <v>1654.6069835952671</v>
      </c>
    </row>
    <row r="11655" spans="1:4" x14ac:dyDescent="0.45">
      <c r="A11655" s="19" t="s">
        <v>4895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4895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4895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4895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4895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4895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4895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4895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4895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4895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4895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4895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4895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4895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4895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4895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4895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4895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4895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4895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4895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4895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4895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4895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4895</v>
      </c>
      <c r="B11679" s="19" t="s">
        <v>96</v>
      </c>
      <c r="C11679" s="19" t="s">
        <v>1638</v>
      </c>
      <c r="D11679">
        <v>134025.16058237653</v>
      </c>
    </row>
    <row r="11680" spans="1:4" x14ac:dyDescent="0.45">
      <c r="A11680" s="19" t="s">
        <v>4895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4895</v>
      </c>
      <c r="B11681" s="19" t="s">
        <v>96</v>
      </c>
      <c r="C11681" s="19" t="s">
        <v>1637</v>
      </c>
      <c r="D11681">
        <v>66993.965346481782</v>
      </c>
    </row>
    <row r="11682" spans="1:4" x14ac:dyDescent="0.45">
      <c r="A11682" s="19" t="s">
        <v>4895</v>
      </c>
      <c r="B11682" s="19" t="s">
        <v>96</v>
      </c>
      <c r="C11682" s="19" t="s">
        <v>1636</v>
      </c>
      <c r="D11682">
        <v>31442.358691907175</v>
      </c>
    </row>
    <row r="11683" spans="1:4" x14ac:dyDescent="0.45">
      <c r="A11683" s="19" t="s">
        <v>4895</v>
      </c>
      <c r="B11683" s="19" t="s">
        <v>96</v>
      </c>
      <c r="C11683" s="19" t="s">
        <v>2369</v>
      </c>
      <c r="D11683">
        <v>39823.775150731642</v>
      </c>
    </row>
    <row r="11684" spans="1:4" x14ac:dyDescent="0.45">
      <c r="A11684" s="19" t="s">
        <v>4895</v>
      </c>
      <c r="B11684" s="19" t="s">
        <v>96</v>
      </c>
      <c r="C11684" s="19" t="s">
        <v>1635</v>
      </c>
      <c r="D11684">
        <v>13663.852258023029</v>
      </c>
    </row>
    <row r="11685" spans="1:4" x14ac:dyDescent="0.45">
      <c r="A11685" s="19" t="s">
        <v>4895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4895</v>
      </c>
      <c r="B11686" s="19" t="s">
        <v>96</v>
      </c>
      <c r="C11686" s="19" t="s">
        <v>1633</v>
      </c>
      <c r="D11686">
        <v>167047.43314789882</v>
      </c>
    </row>
    <row r="11687" spans="1:4" x14ac:dyDescent="0.45">
      <c r="A11687" s="19" t="s">
        <v>4895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4895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4895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4895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4895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4895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4895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4895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4895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4895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4895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4895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4895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4895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4895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4895</v>
      </c>
      <c r="B11702" s="19" t="s">
        <v>96</v>
      </c>
      <c r="C11702" s="19" t="s">
        <v>1621</v>
      </c>
      <c r="D11702">
        <v>1626.855232930003</v>
      </c>
    </row>
    <row r="11703" spans="1:4" x14ac:dyDescent="0.45">
      <c r="A11703" s="19" t="s">
        <v>4895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4895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4895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4895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4895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4895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4895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4895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4895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4895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4895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4895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4895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4895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4895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4895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4895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4895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4895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4895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4895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4895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4895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4895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4895</v>
      </c>
      <c r="B11727" s="19" t="s">
        <v>96</v>
      </c>
      <c r="C11727" s="19" t="s">
        <v>1602</v>
      </c>
      <c r="D11727">
        <v>131777.23531901746</v>
      </c>
    </row>
    <row r="11728" spans="1:4" x14ac:dyDescent="0.45">
      <c r="A11728" s="19" t="s">
        <v>4895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4895</v>
      </c>
      <c r="B11729" s="19" t="s">
        <v>96</v>
      </c>
      <c r="C11729" s="19" t="s">
        <v>1601</v>
      </c>
      <c r="D11729">
        <v>65870.314932331399</v>
      </c>
    </row>
    <row r="11730" spans="1:4" x14ac:dyDescent="0.45">
      <c r="A11730" s="19" t="s">
        <v>4895</v>
      </c>
      <c r="B11730" s="19" t="s">
        <v>96</v>
      </c>
      <c r="C11730" s="19" t="s">
        <v>1600</v>
      </c>
      <c r="D11730">
        <v>20463.049073655693</v>
      </c>
    </row>
    <row r="11731" spans="1:4" x14ac:dyDescent="0.45">
      <c r="A11731" s="19" t="s">
        <v>4895</v>
      </c>
      <c r="B11731" s="19" t="s">
        <v>96</v>
      </c>
      <c r="C11731" s="19" t="s">
        <v>2375</v>
      </c>
      <c r="D11731">
        <v>39155.83437114468</v>
      </c>
    </row>
    <row r="11732" spans="1:4" x14ac:dyDescent="0.45">
      <c r="A11732" s="19" t="s">
        <v>4895</v>
      </c>
      <c r="B11732" s="19" t="s">
        <v>96</v>
      </c>
      <c r="C11732" s="19" t="s">
        <v>1599</v>
      </c>
      <c r="D11732">
        <v>13434.676493172989</v>
      </c>
    </row>
    <row r="11733" spans="1:4" x14ac:dyDescent="0.45">
      <c r="A11733" s="19" t="s">
        <v>4895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4895</v>
      </c>
      <c r="B11734" s="19" t="s">
        <v>96</v>
      </c>
      <c r="C11734" s="19" t="s">
        <v>1597</v>
      </c>
      <c r="D11734">
        <v>164245.64471115498</v>
      </c>
    </row>
    <row r="11735" spans="1:4" x14ac:dyDescent="0.45">
      <c r="A11735" s="19" t="s">
        <v>4895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4895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4895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4895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4895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4895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4895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4895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4895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4895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4895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4895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4895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4895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4895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4895</v>
      </c>
      <c r="B11750" s="19" t="s">
        <v>96</v>
      </c>
      <c r="C11750" s="19" t="s">
        <v>1585</v>
      </c>
      <c r="D11750">
        <v>1599.5689460713245</v>
      </c>
    </row>
    <row r="11751" spans="1:4" x14ac:dyDescent="0.45">
      <c r="A11751" s="19" t="s">
        <v>4895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4895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4895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4895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4895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4895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4895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4895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4895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4895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4895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4895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4895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4895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4895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4895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4895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4895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4895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4895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4895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4895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4895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4895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4895</v>
      </c>
      <c r="B11775" s="19" t="s">
        <v>96</v>
      </c>
      <c r="C11775" s="19" t="s">
        <v>1566</v>
      </c>
      <c r="D11775">
        <v>129567.01318518793</v>
      </c>
    </row>
    <row r="11776" spans="1:4" x14ac:dyDescent="0.45">
      <c r="A11776" s="19" t="s">
        <v>4895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4895</v>
      </c>
      <c r="B11777" s="19" t="s">
        <v>96</v>
      </c>
      <c r="C11777" s="19" t="s">
        <v>1565</v>
      </c>
      <c r="D11777">
        <v>64765.510846304627</v>
      </c>
    </row>
    <row r="11778" spans="1:4" x14ac:dyDescent="0.45">
      <c r="A11778" s="19" t="s">
        <v>4895</v>
      </c>
      <c r="B11778" s="19" t="s">
        <v>96</v>
      </c>
      <c r="C11778" s="19" t="s">
        <v>1564</v>
      </c>
      <c r="D11778">
        <v>20119.834375921728</v>
      </c>
    </row>
    <row r="11779" spans="1:4" x14ac:dyDescent="0.45">
      <c r="A11779" s="19" t="s">
        <v>4895</v>
      </c>
      <c r="B11779" s="19" t="s">
        <v>96</v>
      </c>
      <c r="C11779" s="19" t="s">
        <v>2381</v>
      </c>
      <c r="D11779">
        <v>38499.096569762245</v>
      </c>
    </row>
    <row r="11780" spans="1:4" x14ac:dyDescent="0.45">
      <c r="A11780" s="19" t="s">
        <v>4895</v>
      </c>
      <c r="B11780" s="19" t="s">
        <v>96</v>
      </c>
      <c r="C11780" s="19" t="s">
        <v>1563</v>
      </c>
      <c r="D11780">
        <v>13209.344558759843</v>
      </c>
    </row>
    <row r="11781" spans="1:4" x14ac:dyDescent="0.45">
      <c r="A11781" s="19" t="s">
        <v>4895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4895</v>
      </c>
      <c r="B11782" s="19" t="s">
        <v>96</v>
      </c>
      <c r="C11782" s="19" t="s">
        <v>1561</v>
      </c>
      <c r="D11782">
        <v>161490.84902548991</v>
      </c>
    </row>
    <row r="11783" spans="1:4" x14ac:dyDescent="0.45">
      <c r="A11783" s="19" t="s">
        <v>4895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4895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4895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4895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4895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4895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4895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4895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4895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4895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4895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4895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4895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4895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4895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4895</v>
      </c>
      <c r="B11798" s="19" t="s">
        <v>96</v>
      </c>
      <c r="C11798" s="19" t="s">
        <v>1549</v>
      </c>
      <c r="D11798">
        <v>1572.7403160683164</v>
      </c>
    </row>
    <row r="11799" spans="1:4" x14ac:dyDescent="0.45">
      <c r="A11799" s="19" t="s">
        <v>4895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4895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4895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4895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4895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4895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4895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4895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4895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4895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4895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4895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4895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4895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4895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4895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4895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4895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4895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4895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4895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4895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4895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4895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4895</v>
      </c>
      <c r="B11823" s="19" t="s">
        <v>96</v>
      </c>
      <c r="C11823" s="19" t="s">
        <v>1530</v>
      </c>
      <c r="D11823">
        <v>127393.86180845117</v>
      </c>
    </row>
    <row r="11824" spans="1:4" x14ac:dyDescent="0.45">
      <c r="A11824" s="19" t="s">
        <v>4895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4895</v>
      </c>
      <c r="B11825" s="19" t="s">
        <v>96</v>
      </c>
      <c r="C11825" s="19" t="s">
        <v>1529</v>
      </c>
      <c r="D11825">
        <v>63679.236990014208</v>
      </c>
    </row>
    <row r="11826" spans="1:4" x14ac:dyDescent="0.45">
      <c r="A11826" s="19" t="s">
        <v>4895</v>
      </c>
      <c r="B11826" s="19" t="s">
        <v>96</v>
      </c>
      <c r="C11826" s="19" t="s">
        <v>1528</v>
      </c>
      <c r="D11826">
        <v>19782.376216635021</v>
      </c>
    </row>
    <row r="11827" spans="1:4" x14ac:dyDescent="0.45">
      <c r="A11827" s="19" t="s">
        <v>4895</v>
      </c>
      <c r="B11827" s="19" t="s">
        <v>96</v>
      </c>
      <c r="C11827" s="19" t="s">
        <v>2387</v>
      </c>
      <c r="D11827">
        <v>37853.373845613925</v>
      </c>
    </row>
    <row r="11828" spans="1:4" x14ac:dyDescent="0.45">
      <c r="A11828" s="19" t="s">
        <v>4895</v>
      </c>
      <c r="B11828" s="19" t="s">
        <v>96</v>
      </c>
      <c r="C11828" s="19" t="s">
        <v>1527</v>
      </c>
      <c r="D11828">
        <v>12987.791984474363</v>
      </c>
    </row>
    <row r="11829" spans="1:4" x14ac:dyDescent="0.45">
      <c r="A11829" s="19" t="s">
        <v>4895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4895</v>
      </c>
      <c r="B11830" s="19" t="s">
        <v>96</v>
      </c>
      <c r="C11830" s="19" t="s">
        <v>1525</v>
      </c>
      <c r="D11830">
        <v>158782.25790910341</v>
      </c>
    </row>
    <row r="11831" spans="1:4" x14ac:dyDescent="0.45">
      <c r="A11831" s="19" t="s">
        <v>4895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4895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4895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4895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4895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4895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4895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4895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4895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4895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4895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4895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4895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4895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4895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4895</v>
      </c>
      <c r="B11846" s="19" t="s">
        <v>96</v>
      </c>
      <c r="C11846" s="19" t="s">
        <v>1513</v>
      </c>
      <c r="D11846">
        <v>1546.3616669114645</v>
      </c>
    </row>
    <row r="11847" spans="1:4" x14ac:dyDescent="0.45">
      <c r="A11847" s="19" t="s">
        <v>4895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4895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4895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4895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4895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4895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4895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4895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4895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4895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4895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4895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4895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4895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4895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4895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4895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4895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4895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4895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4895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4895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4895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4895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4895</v>
      </c>
      <c r="B11871" s="19" t="s">
        <v>96</v>
      </c>
      <c r="C11871" s="19" t="s">
        <v>1494</v>
      </c>
      <c r="D11871">
        <v>125257.15942278175</v>
      </c>
    </row>
    <row r="11872" spans="1:4" x14ac:dyDescent="0.45">
      <c r="A11872" s="19" t="s">
        <v>4895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4895</v>
      </c>
      <c r="B11873" s="19" t="s">
        <v>96</v>
      </c>
      <c r="C11873" s="19" t="s">
        <v>1493</v>
      </c>
      <c r="D11873">
        <v>62611.182566805364</v>
      </c>
    </row>
    <row r="11874" spans="1:4" x14ac:dyDescent="0.45">
      <c r="A11874" s="19" t="s">
        <v>4895</v>
      </c>
      <c r="B11874" s="19" t="s">
        <v>96</v>
      </c>
      <c r="C11874" s="19" t="s">
        <v>1492</v>
      </c>
      <c r="D11874">
        <v>29385.381955053424</v>
      </c>
    </row>
    <row r="11875" spans="1:4" x14ac:dyDescent="0.45">
      <c r="A11875" s="19" t="s">
        <v>4895</v>
      </c>
      <c r="B11875" s="19" t="s">
        <v>96</v>
      </c>
      <c r="C11875" s="19" t="s">
        <v>2393</v>
      </c>
      <c r="D11875">
        <v>37218.481449281891</v>
      </c>
    </row>
    <row r="11876" spans="1:4" x14ac:dyDescent="0.45">
      <c r="A11876" s="19" t="s">
        <v>4895</v>
      </c>
      <c r="B11876" s="19" t="s">
        <v>96</v>
      </c>
      <c r="C11876" s="19" t="s">
        <v>1491</v>
      </c>
      <c r="D11876">
        <v>12769.955381329928</v>
      </c>
    </row>
    <row r="11877" spans="1:4" x14ac:dyDescent="0.45">
      <c r="A11877" s="19" t="s">
        <v>4895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4895</v>
      </c>
      <c r="B11878" s="19" t="s">
        <v>96</v>
      </c>
      <c r="C11878" s="19" t="s">
        <v>1489</v>
      </c>
      <c r="D11878">
        <v>156119.09639990539</v>
      </c>
    </row>
    <row r="11879" spans="1:4" x14ac:dyDescent="0.45">
      <c r="A11879" s="19" t="s">
        <v>4895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4895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4895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4895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4895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4895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4895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4895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4895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4895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4895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4895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4895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4895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4895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4895</v>
      </c>
      <c r="B11894" s="19" t="s">
        <v>96</v>
      </c>
      <c r="C11894" s="19" t="s">
        <v>1477</v>
      </c>
      <c r="D11894">
        <v>1520.425451336451</v>
      </c>
    </row>
    <row r="11895" spans="1:4" x14ac:dyDescent="0.45">
      <c r="A11895" s="19" t="s">
        <v>4895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4895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4895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4895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4895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4895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4895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4895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4895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4895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4895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4895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4895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4895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4895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4895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4895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4895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4895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4895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4895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4895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4895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4895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4895</v>
      </c>
      <c r="B11919" s="19" t="s">
        <v>96</v>
      </c>
      <c r="C11919" s="19" t="s">
        <v>1458</v>
      </c>
      <c r="D11919">
        <v>123156.2946906705</v>
      </c>
    </row>
    <row r="11920" spans="1:4" x14ac:dyDescent="0.45">
      <c r="A11920" s="19" t="s">
        <v>4895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4895</v>
      </c>
      <c r="B11921" s="19" t="s">
        <v>96</v>
      </c>
      <c r="C11921" s="19" t="s">
        <v>1457</v>
      </c>
      <c r="D11921">
        <v>61561.041992833067</v>
      </c>
    </row>
    <row r="11922" spans="1:4" x14ac:dyDescent="0.45">
      <c r="A11922" s="19" t="s">
        <v>4895</v>
      </c>
      <c r="B11922" s="19" t="s">
        <v>96</v>
      </c>
      <c r="C11922" s="19" t="s">
        <v>1456</v>
      </c>
      <c r="D11922">
        <v>19124.344928650171</v>
      </c>
    </row>
    <row r="11923" spans="1:4" x14ac:dyDescent="0.45">
      <c r="A11923" s="19" t="s">
        <v>4895</v>
      </c>
      <c r="B11923" s="19" t="s">
        <v>96</v>
      </c>
      <c r="C11923" s="19" t="s">
        <v>2399</v>
      </c>
      <c r="D11923">
        <v>36594.23773004175</v>
      </c>
    </row>
    <row r="11924" spans="1:4" x14ac:dyDescent="0.45">
      <c r="A11924" s="19" t="s">
        <v>4895</v>
      </c>
      <c r="B11924" s="19" t="s">
        <v>96</v>
      </c>
      <c r="C11924" s="19" t="s">
        <v>1455</v>
      </c>
      <c r="D11924">
        <v>12555.772423526154</v>
      </c>
    </row>
    <row r="11925" spans="1:4" x14ac:dyDescent="0.45">
      <c r="A11925" s="19" t="s">
        <v>4895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4895</v>
      </c>
      <c r="B11926" s="19" t="s">
        <v>96</v>
      </c>
      <c r="C11926" s="19" t="s">
        <v>1453</v>
      </c>
      <c r="D11926">
        <v>153500.60253378964</v>
      </c>
    </row>
    <row r="11927" spans="1:4" x14ac:dyDescent="0.45">
      <c r="A11927" s="19" t="s">
        <v>4895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4895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4895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4895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4895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4895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4895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4895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4895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4895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4895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4895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4895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4895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4895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4895</v>
      </c>
      <c r="B11942" s="19" t="s">
        <v>96</v>
      </c>
      <c r="C11942" s="19" t="s">
        <v>1441</v>
      </c>
      <c r="D11942">
        <v>1494.9242486647886</v>
      </c>
    </row>
    <row r="11943" spans="1:4" x14ac:dyDescent="0.45">
      <c r="A11943" s="19" t="s">
        <v>4895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4895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4895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4895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4895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4895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4895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4895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4895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4895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4895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4895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4895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4895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4895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4895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4895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4895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4895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4895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4895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4895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4895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4895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4895</v>
      </c>
      <c r="B11967" s="19" t="s">
        <v>96</v>
      </c>
      <c r="C11967" s="19" t="s">
        <v>1422</v>
      </c>
      <c r="D11967">
        <v>121090.66652821298</v>
      </c>
    </row>
    <row r="11968" spans="1:4" x14ac:dyDescent="0.45">
      <c r="A11968" s="19" t="s">
        <v>4895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4895</v>
      </c>
      <c r="B11969" s="19" t="s">
        <v>96</v>
      </c>
      <c r="C11969" s="19" t="s">
        <v>1421</v>
      </c>
      <c r="D11969">
        <v>60528.514809630484</v>
      </c>
    </row>
    <row r="11970" spans="1:4" x14ac:dyDescent="0.45">
      <c r="A11970" s="19" t="s">
        <v>4895</v>
      </c>
      <c r="B11970" s="19" t="s">
        <v>96</v>
      </c>
      <c r="C11970" s="19" t="s">
        <v>1420</v>
      </c>
      <c r="D11970">
        <v>18803.583528898806</v>
      </c>
    </row>
    <row r="11971" spans="1:4" x14ac:dyDescent="0.45">
      <c r="A11971" s="19" t="s">
        <v>4895</v>
      </c>
      <c r="B11971" s="19" t="s">
        <v>96</v>
      </c>
      <c r="C11971" s="19" t="s">
        <v>2405</v>
      </c>
      <c r="D11971">
        <v>35980.464083889943</v>
      </c>
    </row>
    <row r="11972" spans="1:4" x14ac:dyDescent="0.45">
      <c r="A11972" s="19" t="s">
        <v>4895</v>
      </c>
      <c r="B11972" s="19" t="s">
        <v>96</v>
      </c>
      <c r="C11972" s="19" t="s">
        <v>1419</v>
      </c>
      <c r="D11972">
        <v>12345.181830616673</v>
      </c>
    </row>
    <row r="11973" spans="1:4" x14ac:dyDescent="0.45">
      <c r="A11973" s="19" t="s">
        <v>4895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4895</v>
      </c>
      <c r="B11974" s="19" t="s">
        <v>96</v>
      </c>
      <c r="C11974" s="19" t="s">
        <v>1417</v>
      </c>
      <c r="D11974">
        <v>150926.02712662602</v>
      </c>
    </row>
    <row r="11975" spans="1:4" x14ac:dyDescent="0.45">
      <c r="A11975" s="19" t="s">
        <v>4895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4895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4895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4895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4895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4895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4895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4895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4895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4895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4895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4895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4895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4895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4895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4895</v>
      </c>
      <c r="B11990" s="19" t="s">
        <v>96</v>
      </c>
      <c r="C11990" s="19" t="s">
        <v>1405</v>
      </c>
      <c r="D11990">
        <v>1469.850762680669</v>
      </c>
    </row>
    <row r="11991" spans="1:4" x14ac:dyDescent="0.45">
      <c r="A11991" s="19" t="s">
        <v>4895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4895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4895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4895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4895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4895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4895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4895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4895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4895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4895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4895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4895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4895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4895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4895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4895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4895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4895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4895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4895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4895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4895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4895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4895</v>
      </c>
      <c r="B12015" s="19" t="s">
        <v>96</v>
      </c>
      <c r="C12015" s="19" t="s">
        <v>1386</v>
      </c>
      <c r="D12015">
        <v>119059.68393313189</v>
      </c>
    </row>
    <row r="12016" spans="1:4" x14ac:dyDescent="0.45">
      <c r="A12016" s="19" t="s">
        <v>4895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4895</v>
      </c>
      <c r="B12017" s="19" t="s">
        <v>96</v>
      </c>
      <c r="C12017" s="19" t="s">
        <v>1385</v>
      </c>
      <c r="D12017">
        <v>59513.305598144092</v>
      </c>
    </row>
    <row r="12018" spans="1:4" x14ac:dyDescent="0.45">
      <c r="A12018" s="19" t="s">
        <v>4895</v>
      </c>
      <c r="B12018" s="19" t="s">
        <v>96</v>
      </c>
      <c r="C12018" s="19" t="s">
        <v>1384</v>
      </c>
      <c r="D12018">
        <v>18488.202071621508</v>
      </c>
    </row>
    <row r="12019" spans="1:4" x14ac:dyDescent="0.45">
      <c r="A12019" s="19" t="s">
        <v>4895</v>
      </c>
      <c r="B12019" s="19" t="s">
        <v>96</v>
      </c>
      <c r="C12019" s="19" t="s">
        <v>2411</v>
      </c>
      <c r="D12019">
        <v>35376.984902442913</v>
      </c>
    </row>
    <row r="12020" spans="1:4" x14ac:dyDescent="0.45">
      <c r="A12020" s="19" t="s">
        <v>4895</v>
      </c>
      <c r="B12020" s="19" t="s">
        <v>96</v>
      </c>
      <c r="C12020" s="19" t="s">
        <v>1383</v>
      </c>
      <c r="D12020">
        <v>12138.123349976035</v>
      </c>
    </row>
    <row r="12021" spans="1:4" x14ac:dyDescent="0.45">
      <c r="A12021" s="19" t="s">
        <v>4895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4895</v>
      </c>
      <c r="B12022" s="19" t="s">
        <v>96</v>
      </c>
      <c r="C12022" s="19" t="s">
        <v>1381</v>
      </c>
      <c r="D12022">
        <v>148394.63355990968</v>
      </c>
    </row>
    <row r="12023" spans="1:4" x14ac:dyDescent="0.45">
      <c r="A12023" s="19" t="s">
        <v>4895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4895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4895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4895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4895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4895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4895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4895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4895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4895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4895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4895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4895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4895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4895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4895</v>
      </c>
      <c r="B12038" s="19" t="s">
        <v>96</v>
      </c>
      <c r="C12038" s="19" t="s">
        <v>1369</v>
      </c>
      <c r="D12038">
        <v>1445.1978195434242</v>
      </c>
    </row>
    <row r="12039" spans="1:4" x14ac:dyDescent="0.45">
      <c r="A12039" s="19" t="s">
        <v>4895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4895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4895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4895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4895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4895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4895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4895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4895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4895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4895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4895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4895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4895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4895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4895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4895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4895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4895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4895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4895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4895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4895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4895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4895</v>
      </c>
      <c r="B12063" s="19" t="s">
        <v>96</v>
      </c>
      <c r="C12063" s="19" t="s">
        <v>1350</v>
      </c>
      <c r="D12063">
        <v>117062.76581568386</v>
      </c>
    </row>
    <row r="12064" spans="1:4" x14ac:dyDescent="0.45">
      <c r="A12064" s="19" t="s">
        <v>4895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4895</v>
      </c>
      <c r="B12065" s="19" t="s">
        <v>96</v>
      </c>
      <c r="C12065" s="19" t="s">
        <v>1349</v>
      </c>
      <c r="D12065">
        <v>58515.123894210614</v>
      </c>
    </row>
    <row r="12066" spans="1:4" x14ac:dyDescent="0.45">
      <c r="A12066" s="19" t="s">
        <v>4895</v>
      </c>
      <c r="B12066" s="19" t="s">
        <v>96</v>
      </c>
      <c r="C12066" s="19" t="s">
        <v>1348</v>
      </c>
      <c r="D12066">
        <v>27462.973789769545</v>
      </c>
    </row>
    <row r="12067" spans="1:4" x14ac:dyDescent="0.45">
      <c r="A12067" s="19" t="s">
        <v>4895</v>
      </c>
      <c r="B12067" s="19" t="s">
        <v>96</v>
      </c>
      <c r="C12067" s="19" t="s">
        <v>2417</v>
      </c>
      <c r="D12067">
        <v>34783.62752269335</v>
      </c>
    </row>
    <row r="12068" spans="1:4" x14ac:dyDescent="0.45">
      <c r="A12068" s="19" t="s">
        <v>4895</v>
      </c>
      <c r="B12068" s="19" t="s">
        <v>96</v>
      </c>
      <c r="C12068" s="19" t="s">
        <v>1347</v>
      </c>
      <c r="D12068">
        <v>11934.537739560677</v>
      </c>
    </row>
    <row r="12069" spans="1:4" x14ac:dyDescent="0.45">
      <c r="A12069" s="19" t="s">
        <v>4895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4895</v>
      </c>
      <c r="B12070" s="19" t="s">
        <v>96</v>
      </c>
      <c r="C12070" s="19" t="s">
        <v>1345</v>
      </c>
      <c r="D12070">
        <v>145905.69757000502</v>
      </c>
    </row>
    <row r="12071" spans="1:4" x14ac:dyDescent="0.45">
      <c r="A12071" s="19" t="s">
        <v>4895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4895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4895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4895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4895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4895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4895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4895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4895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4895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4895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4895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4895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4895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4895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4895</v>
      </c>
      <c r="B12086" s="19" t="s">
        <v>96</v>
      </c>
      <c r="C12086" s="19" t="s">
        <v>1333</v>
      </c>
      <c r="D12086">
        <v>1420.9583657350006</v>
      </c>
    </row>
    <row r="12087" spans="1:4" x14ac:dyDescent="0.45">
      <c r="A12087" s="19" t="s">
        <v>4895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4895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4895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4895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4895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4895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4895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4895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4895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4895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4895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4895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4895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4895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4895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4895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4895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4895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4895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4895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4895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4895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4895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4895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4895</v>
      </c>
      <c r="B12111" s="19" t="s">
        <v>96</v>
      </c>
      <c r="C12111" s="19" t="s">
        <v>1314</v>
      </c>
      <c r="D12111">
        <v>115099.34083240232</v>
      </c>
    </row>
    <row r="12112" spans="1:4" x14ac:dyDescent="0.45">
      <c r="A12112" s="19" t="s">
        <v>4895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4895</v>
      </c>
      <c r="B12113" s="19" t="s">
        <v>96</v>
      </c>
      <c r="C12113" s="19" t="s">
        <v>1313</v>
      </c>
      <c r="D12113">
        <v>57533.684105451459</v>
      </c>
    </row>
    <row r="12114" spans="1:4" x14ac:dyDescent="0.45">
      <c r="A12114" s="19" t="s">
        <v>4895</v>
      </c>
      <c r="B12114" s="19" t="s">
        <v>96</v>
      </c>
      <c r="C12114" s="19" t="s">
        <v>1312</v>
      </c>
      <c r="D12114">
        <v>17873.21955948614</v>
      </c>
    </row>
    <row r="12115" spans="1:4" x14ac:dyDescent="0.45">
      <c r="A12115" s="19" t="s">
        <v>4895</v>
      </c>
      <c r="B12115" s="19" t="s">
        <v>96</v>
      </c>
      <c r="C12115" s="19" t="s">
        <v>2423</v>
      </c>
      <c r="D12115">
        <v>34200.222177609103</v>
      </c>
    </row>
    <row r="12116" spans="1:4" x14ac:dyDescent="0.45">
      <c r="A12116" s="19" t="s">
        <v>4895</v>
      </c>
      <c r="B12116" s="19" t="s">
        <v>96</v>
      </c>
      <c r="C12116" s="19" t="s">
        <v>1311</v>
      </c>
      <c r="D12116">
        <v>11734.36675095902</v>
      </c>
    </row>
    <row r="12117" spans="1:4" x14ac:dyDescent="0.45">
      <c r="A12117" s="19" t="s">
        <v>4895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4895</v>
      </c>
      <c r="B12118" s="19" t="s">
        <v>96</v>
      </c>
      <c r="C12118" s="19" t="s">
        <v>1309</v>
      </c>
      <c r="D12118">
        <v>143458.50704092486</v>
      </c>
    </row>
    <row r="12119" spans="1:4" x14ac:dyDescent="0.45">
      <c r="A12119" s="19" t="s">
        <v>4895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4895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4895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4895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4895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4895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4895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4895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4895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4895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4895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4895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4895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4895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4895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4895</v>
      </c>
      <c r="B12134" s="19" t="s">
        <v>96</v>
      </c>
      <c r="C12134" s="19" t="s">
        <v>1297</v>
      </c>
      <c r="D12134">
        <v>1397.1254660418581</v>
      </c>
    </row>
    <row r="12135" spans="1:4" x14ac:dyDescent="0.45">
      <c r="A12135" s="19" t="s">
        <v>4895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4895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4895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4895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4895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4895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4895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4895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4895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4895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4895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4895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4895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4895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4895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4895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4895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4895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4895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4895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4895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4895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4895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4895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4895</v>
      </c>
      <c r="B12159" s="19" t="s">
        <v>96</v>
      </c>
      <c r="C12159" s="19" t="s">
        <v>1278</v>
      </c>
      <c r="D12159">
        <v>113168.84722262893</v>
      </c>
    </row>
    <row r="12160" spans="1:4" x14ac:dyDescent="0.45">
      <c r="A12160" s="19" t="s">
        <v>4895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4895</v>
      </c>
      <c r="B12161" s="19" t="s">
        <v>96</v>
      </c>
      <c r="C12161" s="19" t="s">
        <v>1277</v>
      </c>
      <c r="D12161">
        <v>56568.705429561174</v>
      </c>
    </row>
    <row r="12162" spans="1:4" x14ac:dyDescent="0.45">
      <c r="A12162" s="19" t="s">
        <v>4895</v>
      </c>
      <c r="B12162" s="19" t="s">
        <v>96</v>
      </c>
      <c r="C12162" s="19" t="s">
        <v>1276</v>
      </c>
      <c r="D12162">
        <v>17573.442550372711</v>
      </c>
    </row>
    <row r="12163" spans="1:4" x14ac:dyDescent="0.45">
      <c r="A12163" s="19" t="s">
        <v>4895</v>
      </c>
      <c r="B12163" s="19" t="s">
        <v>96</v>
      </c>
      <c r="C12163" s="19" t="s">
        <v>2429</v>
      </c>
      <c r="D12163">
        <v>33626.601947560681</v>
      </c>
    </row>
    <row r="12164" spans="1:4" x14ac:dyDescent="0.45">
      <c r="A12164" s="19" t="s">
        <v>4895</v>
      </c>
      <c r="B12164" s="19" t="s">
        <v>96</v>
      </c>
      <c r="C12164" s="19" t="s">
        <v>1275</v>
      </c>
      <c r="D12164">
        <v>11537.553112725858</v>
      </c>
    </row>
    <row r="12165" spans="1:4" x14ac:dyDescent="0.45">
      <c r="A12165" s="19" t="s">
        <v>4895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4895</v>
      </c>
      <c r="B12166" s="19" t="s">
        <v>96</v>
      </c>
      <c r="C12166" s="19" t="s">
        <v>1273</v>
      </c>
      <c r="D12166">
        <v>141052.36180058503</v>
      </c>
    </row>
    <row r="12167" spans="1:4" x14ac:dyDescent="0.45">
      <c r="A12167" s="19" t="s">
        <v>4895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4895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4895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4895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4895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4895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4895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4895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4895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4895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4895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4895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4895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4895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4895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4895</v>
      </c>
      <c r="B12182" s="19" t="s">
        <v>96</v>
      </c>
      <c r="C12182" s="19" t="s">
        <v>1261</v>
      </c>
      <c r="D12182">
        <v>1373.6923015707182</v>
      </c>
    </row>
    <row r="12183" spans="1:4" x14ac:dyDescent="0.45">
      <c r="A12183" s="19" t="s">
        <v>4895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4895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4895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4895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4895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4895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4895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4895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4895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4895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4895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4895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4895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4895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4895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4895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4895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4895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4895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4895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4895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4895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4895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4895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4895</v>
      </c>
      <c r="B12207" s="19" t="s">
        <v>96</v>
      </c>
      <c r="C12207" s="19" t="s">
        <v>1242</v>
      </c>
      <c r="D12207">
        <v>111270.73264778678</v>
      </c>
    </row>
    <row r="12208" spans="1:4" x14ac:dyDescent="0.45">
      <c r="A12208" s="19" t="s">
        <v>4895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4895</v>
      </c>
      <c r="B12209" s="19" t="s">
        <v>96</v>
      </c>
      <c r="C12209" s="19" t="s">
        <v>1241</v>
      </c>
      <c r="D12209">
        <v>55619.911773966429</v>
      </c>
    </row>
    <row r="12210" spans="1:4" x14ac:dyDescent="0.45">
      <c r="A12210" s="19" t="s">
        <v>4895</v>
      </c>
      <c r="B12210" s="19" t="s">
        <v>96</v>
      </c>
      <c r="C12210" s="19" t="s">
        <v>1240</v>
      </c>
      <c r="D12210">
        <v>17278.693524879909</v>
      </c>
    </row>
    <row r="12211" spans="1:4" x14ac:dyDescent="0.45">
      <c r="A12211" s="19" t="s">
        <v>4895</v>
      </c>
      <c r="B12211" s="19" t="s">
        <v>96</v>
      </c>
      <c r="C12211" s="19" t="s">
        <v>2435</v>
      </c>
      <c r="D12211">
        <v>33062.602712563465</v>
      </c>
    </row>
    <row r="12212" spans="1:4" x14ac:dyDescent="0.45">
      <c r="A12212" s="19" t="s">
        <v>4895</v>
      </c>
      <c r="B12212" s="19" t="s">
        <v>96</v>
      </c>
      <c r="C12212" s="19" t="s">
        <v>1239</v>
      </c>
      <c r="D12212">
        <v>11344.040513996293</v>
      </c>
    </row>
    <row r="12213" spans="1:4" x14ac:dyDescent="0.45">
      <c r="A12213" s="19" t="s">
        <v>4895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4895</v>
      </c>
      <c r="B12214" s="19" t="s">
        <v>96</v>
      </c>
      <c r="C12214" s="19" t="s">
        <v>1237</v>
      </c>
      <c r="D12214">
        <v>138686.57342047628</v>
      </c>
    </row>
    <row r="12215" spans="1:4" x14ac:dyDescent="0.45">
      <c r="A12215" s="19" t="s">
        <v>4895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4895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4895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4895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4895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4895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4895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4895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4895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4895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4895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4895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4895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4895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4895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4895</v>
      </c>
      <c r="B12230" s="19" t="s">
        <v>96</v>
      </c>
      <c r="C12230" s="19" t="s">
        <v>1225</v>
      </c>
      <c r="D12230">
        <v>1350.6521677975925</v>
      </c>
    </row>
    <row r="12231" spans="1:4" x14ac:dyDescent="0.45">
      <c r="A12231" s="19" t="s">
        <v>4895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4895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4895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4895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4895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4895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4895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4895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4895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4895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4895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4895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4895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4895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4895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4895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4895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4895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4895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4895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4895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4895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4895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4895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4895</v>
      </c>
      <c r="B12255" s="19" t="s">
        <v>96</v>
      </c>
      <c r="C12255" s="19" t="s">
        <v>1206</v>
      </c>
      <c r="D12255">
        <v>109404.45403334936</v>
      </c>
    </row>
    <row r="12256" spans="1:4" x14ac:dyDescent="0.45">
      <c r="A12256" s="19" t="s">
        <v>4895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4895</v>
      </c>
      <c r="B12257" s="19" t="s">
        <v>96</v>
      </c>
      <c r="C12257" s="19" t="s">
        <v>1205</v>
      </c>
      <c r="D12257">
        <v>54687.031676832339</v>
      </c>
    </row>
    <row r="12258" spans="1:4" x14ac:dyDescent="0.45">
      <c r="A12258" s="19" t="s">
        <v>4895</v>
      </c>
      <c r="B12258" s="19" t="s">
        <v>96</v>
      </c>
      <c r="C12258" s="19" t="s">
        <v>1204</v>
      </c>
      <c r="D12258">
        <v>25666.330644644433</v>
      </c>
    </row>
    <row r="12259" spans="1:4" x14ac:dyDescent="0.45">
      <c r="A12259" s="19" t="s">
        <v>4895</v>
      </c>
      <c r="B12259" s="19" t="s">
        <v>96</v>
      </c>
      <c r="C12259" s="19" t="s">
        <v>2441</v>
      </c>
      <c r="D12259">
        <v>32508.063105320882</v>
      </c>
    </row>
    <row r="12260" spans="1:4" x14ac:dyDescent="0.45">
      <c r="A12260" s="19" t="s">
        <v>4895</v>
      </c>
      <c r="B12260" s="19" t="s">
        <v>96</v>
      </c>
      <c r="C12260" s="19" t="s">
        <v>1203</v>
      </c>
      <c r="D12260">
        <v>11153.773588374463</v>
      </c>
    </row>
    <row r="12261" spans="1:4" x14ac:dyDescent="0.45">
      <c r="A12261" s="19" t="s">
        <v>4895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4895</v>
      </c>
      <c r="B12262" s="19" t="s">
        <v>96</v>
      </c>
      <c r="C12262" s="19" t="s">
        <v>1201</v>
      </c>
      <c r="D12262">
        <v>136360.46501869624</v>
      </c>
    </row>
    <row r="12263" spans="1:4" x14ac:dyDescent="0.45">
      <c r="A12263" s="19" t="s">
        <v>4895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4895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4895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4895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4895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4895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4895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4895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4895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4895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4895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4895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4895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4895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4895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4895</v>
      </c>
      <c r="B12278" s="19" t="s">
        <v>96</v>
      </c>
      <c r="C12278" s="19" t="s">
        <v>1189</v>
      </c>
      <c r="D12278">
        <v>1327.9984726495329</v>
      </c>
    </row>
    <row r="12279" spans="1:4" x14ac:dyDescent="0.45">
      <c r="A12279" s="19" t="s">
        <v>4895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4895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4895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4895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4895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4895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4895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4895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4895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4895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4895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4895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4895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4895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4895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4895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4895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4895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4895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4895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4895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4895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4895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4895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4895</v>
      </c>
      <c r="B12303" s="19" t="s">
        <v>96</v>
      </c>
      <c r="C12303" s="19" t="s">
        <v>1170</v>
      </c>
      <c r="D12303">
        <v>107569.47741346007</v>
      </c>
    </row>
    <row r="12304" spans="1:4" x14ac:dyDescent="0.45">
      <c r="A12304" s="19" t="s">
        <v>4895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4895</v>
      </c>
      <c r="B12305" s="19" t="s">
        <v>96</v>
      </c>
      <c r="C12305" s="19" t="s">
        <v>1169</v>
      </c>
      <c r="D12305">
        <v>53769.798229393869</v>
      </c>
    </row>
    <row r="12306" spans="1:4" x14ac:dyDescent="0.45">
      <c r="A12306" s="19" t="s">
        <v>4895</v>
      </c>
      <c r="B12306" s="19" t="s">
        <v>96</v>
      </c>
      <c r="C12306" s="19" t="s">
        <v>1168</v>
      </c>
      <c r="D12306">
        <v>16703.943513538445</v>
      </c>
    </row>
    <row r="12307" spans="1:4" x14ac:dyDescent="0.45">
      <c r="A12307" s="19" t="s">
        <v>4895</v>
      </c>
      <c r="B12307" s="19" t="s">
        <v>96</v>
      </c>
      <c r="C12307" s="19" t="s">
        <v>2447</v>
      </c>
      <c r="D12307">
        <v>31962.82446505523</v>
      </c>
    </row>
    <row r="12308" spans="1:4" x14ac:dyDescent="0.45">
      <c r="A12308" s="19" t="s">
        <v>4895</v>
      </c>
      <c r="B12308" s="19" t="s">
        <v>96</v>
      </c>
      <c r="C12308" s="19" t="s">
        <v>1167</v>
      </c>
      <c r="D12308">
        <v>10966.69789809254</v>
      </c>
    </row>
    <row r="12309" spans="1:4" x14ac:dyDescent="0.45">
      <c r="A12309" s="19" t="s">
        <v>4895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4895</v>
      </c>
      <c r="B12310" s="19" t="s">
        <v>96</v>
      </c>
      <c r="C12310" s="19" t="s">
        <v>1165</v>
      </c>
      <c r="D12310">
        <v>134073.37106628489</v>
      </c>
    </row>
    <row r="12311" spans="1:4" x14ac:dyDescent="0.45">
      <c r="A12311" s="19" t="s">
        <v>4895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4895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4895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4895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4895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4895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4895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4895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4895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4895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4895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4895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4895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4895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4895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4895</v>
      </c>
      <c r="B12326" s="19" t="s">
        <v>96</v>
      </c>
      <c r="C12326" s="19" t="s">
        <v>1153</v>
      </c>
      <c r="D12326">
        <v>1305.7247346185588</v>
      </c>
    </row>
    <row r="12327" spans="1:4" x14ac:dyDescent="0.45">
      <c r="A12327" s="19" t="s">
        <v>4895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4895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4895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4895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4895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4895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4895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4895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4895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4895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4895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4895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4895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4895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4895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4895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4895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4895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4895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4895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4895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4895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4895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4895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4895</v>
      </c>
      <c r="B12351" s="19" t="s">
        <v>96</v>
      </c>
      <c r="C12351" s="19" t="s">
        <v>1134</v>
      </c>
      <c r="D12351">
        <v>105765.27777815785</v>
      </c>
    </row>
    <row r="12352" spans="1:4" x14ac:dyDescent="0.45">
      <c r="A12352" s="19" t="s">
        <v>4895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4895</v>
      </c>
      <c r="B12353" s="19" t="s">
        <v>96</v>
      </c>
      <c r="C12353" s="19" t="s">
        <v>1133</v>
      </c>
      <c r="D12353">
        <v>52867.948999589884</v>
      </c>
    </row>
    <row r="12354" spans="1:4" x14ac:dyDescent="0.45">
      <c r="A12354" s="19" t="s">
        <v>4895</v>
      </c>
      <c r="B12354" s="19" t="s">
        <v>96</v>
      </c>
      <c r="C12354" s="19" t="s">
        <v>1132</v>
      </c>
      <c r="D12354">
        <v>16423.778084460471</v>
      </c>
    </row>
    <row r="12355" spans="1:4" x14ac:dyDescent="0.45">
      <c r="A12355" s="19" t="s">
        <v>4895</v>
      </c>
      <c r="B12355" s="19" t="s">
        <v>96</v>
      </c>
      <c r="C12355" s="19" t="s">
        <v>2453</v>
      </c>
      <c r="D12355">
        <v>31426.730792112779</v>
      </c>
    </row>
    <row r="12356" spans="1:4" x14ac:dyDescent="0.45">
      <c r="A12356" s="19" t="s">
        <v>4895</v>
      </c>
      <c r="B12356" s="19" t="s">
        <v>96</v>
      </c>
      <c r="C12356" s="19" t="s">
        <v>1131</v>
      </c>
      <c r="D12356">
        <v>10782.759918435378</v>
      </c>
    </row>
    <row r="12357" spans="1:4" x14ac:dyDescent="0.45">
      <c r="A12357" s="19" t="s">
        <v>4895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4895</v>
      </c>
      <c r="B12358" s="19" t="s">
        <v>96</v>
      </c>
      <c r="C12358" s="19" t="s">
        <v>1129</v>
      </c>
      <c r="D12358">
        <v>131824.63719680841</v>
      </c>
    </row>
    <row r="12359" spans="1:4" x14ac:dyDescent="0.45">
      <c r="A12359" s="19" t="s">
        <v>4895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4895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4895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4895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4895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4895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4895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4895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4895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4895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4895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4895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4895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4895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4895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4895</v>
      </c>
      <c r="B12374" s="19" t="s">
        <v>96</v>
      </c>
      <c r="C12374" s="19" t="s">
        <v>1117</v>
      </c>
      <c r="D12374">
        <v>1283.824580907213</v>
      </c>
    </row>
    <row r="12375" spans="1:4" x14ac:dyDescent="0.45">
      <c r="A12375" s="19" t="s">
        <v>4895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4895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4895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4895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4895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4895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4895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4895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4895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4895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4895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4895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4895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4895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4895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4895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4895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4895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4895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4895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4895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4895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4895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4895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4895</v>
      </c>
      <c r="B12399" s="19" t="s">
        <v>96</v>
      </c>
      <c r="C12399" s="19" t="s">
        <v>1098</v>
      </c>
      <c r="D12399">
        <v>103991.3389231652</v>
      </c>
    </row>
    <row r="12400" spans="1:4" x14ac:dyDescent="0.45">
      <c r="A12400" s="19" t="s">
        <v>4895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4895</v>
      </c>
      <c r="B12401" s="19" t="s">
        <v>96</v>
      </c>
      <c r="C12401" s="19" t="s">
        <v>1097</v>
      </c>
      <c r="D12401">
        <v>51981.225956977956</v>
      </c>
    </row>
    <row r="12402" spans="1:4" x14ac:dyDescent="0.45">
      <c r="A12402" s="19" t="s">
        <v>4895</v>
      </c>
      <c r="B12402" s="19" t="s">
        <v>96</v>
      </c>
      <c r="C12402" s="19" t="s">
        <v>1096</v>
      </c>
      <c r="D12402">
        <v>16148.311705495238</v>
      </c>
    </row>
    <row r="12403" spans="1:4" x14ac:dyDescent="0.45">
      <c r="A12403" s="19" t="s">
        <v>4895</v>
      </c>
      <c r="B12403" s="19" t="s">
        <v>96</v>
      </c>
      <c r="C12403" s="19" t="s">
        <v>2459</v>
      </c>
      <c r="D12403">
        <v>30899.628703330331</v>
      </c>
    </row>
    <row r="12404" spans="1:4" x14ac:dyDescent="0.45">
      <c r="A12404" s="19" t="s">
        <v>4895</v>
      </c>
      <c r="B12404" s="19" t="s">
        <v>96</v>
      </c>
      <c r="C12404" s="19" t="s">
        <v>1095</v>
      </c>
      <c r="D12404">
        <v>10601.907022426438</v>
      </c>
    </row>
    <row r="12405" spans="1:4" x14ac:dyDescent="0.45">
      <c r="A12405" s="19" t="s">
        <v>4895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4895</v>
      </c>
      <c r="B12406" s="19" t="s">
        <v>96</v>
      </c>
      <c r="C12406" s="19" t="s">
        <v>1093</v>
      </c>
      <c r="D12406">
        <v>129613.62001913668</v>
      </c>
    </row>
    <row r="12407" spans="1:4" x14ac:dyDescent="0.45">
      <c r="A12407" s="19" t="s">
        <v>4895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4895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4895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4895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4895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4895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4895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4895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4895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4895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4895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4895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4895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4895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4895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4895</v>
      </c>
      <c r="B12422" s="19" t="s">
        <v>96</v>
      </c>
      <c r="C12422" s="19" t="s">
        <v>1081</v>
      </c>
      <c r="D12422">
        <v>1262.2917456052262</v>
      </c>
    </row>
    <row r="12423" spans="1:4" x14ac:dyDescent="0.45">
      <c r="A12423" s="19" t="s">
        <v>4895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4895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4895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4895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4895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4895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4895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4895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4895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4895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4895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4895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4895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4895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4895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4895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4895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4895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4895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4895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4895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4895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4895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4895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4895</v>
      </c>
      <c r="B12447" s="19" t="s">
        <v>96</v>
      </c>
      <c r="C12447" s="19" t="s">
        <v>1062</v>
      </c>
      <c r="D12447">
        <v>102247.15330219566</v>
      </c>
    </row>
    <row r="12448" spans="1:4" x14ac:dyDescent="0.45">
      <c r="A12448" s="19" t="s">
        <v>4895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4895</v>
      </c>
      <c r="B12449" s="19" t="s">
        <v>96</v>
      </c>
      <c r="C12449" s="19" t="s">
        <v>1061</v>
      </c>
      <c r="D12449">
        <v>51109.375398908713</v>
      </c>
    </row>
    <row r="12450" spans="1:4" x14ac:dyDescent="0.45">
      <c r="A12450" s="19" t="s">
        <v>4895</v>
      </c>
      <c r="B12450" s="19" t="s">
        <v>96</v>
      </c>
      <c r="C12450" s="19" t="s">
        <v>1060</v>
      </c>
      <c r="D12450">
        <v>23987.224901536851</v>
      </c>
    </row>
    <row r="12451" spans="1:4" x14ac:dyDescent="0.45">
      <c r="A12451" s="19" t="s">
        <v>4895</v>
      </c>
      <c r="B12451" s="19" t="s">
        <v>96</v>
      </c>
      <c r="C12451" s="19" t="s">
        <v>2465</v>
      </c>
      <c r="D12451">
        <v>30381.367388150349</v>
      </c>
    </row>
    <row r="12452" spans="1:4" x14ac:dyDescent="0.45">
      <c r="A12452" s="19" t="s">
        <v>4895</v>
      </c>
      <c r="B12452" s="19" t="s">
        <v>96</v>
      </c>
      <c r="C12452" s="19" t="s">
        <v>1059</v>
      </c>
      <c r="D12452">
        <v>10424.087465770524</v>
      </c>
    </row>
    <row r="12453" spans="1:4" x14ac:dyDescent="0.45">
      <c r="A12453" s="19" t="s">
        <v>4895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4895</v>
      </c>
      <c r="B12454" s="19" t="s">
        <v>96</v>
      </c>
      <c r="C12454" s="19" t="s">
        <v>1057</v>
      </c>
      <c r="D12454">
        <v>127439.68693336094</v>
      </c>
    </row>
    <row r="12455" spans="1:4" x14ac:dyDescent="0.45">
      <c r="A12455" s="19" t="s">
        <v>4895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4895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4895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4895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4895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4895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4895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4895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4895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4895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4895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4895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4895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4895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4895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4895</v>
      </c>
      <c r="B12470" s="19" t="s">
        <v>96</v>
      </c>
      <c r="C12470" s="19" t="s">
        <v>1045</v>
      </c>
      <c r="D12470">
        <v>1241.1200678967596</v>
      </c>
    </row>
    <row r="12471" spans="1:4" x14ac:dyDescent="0.45">
      <c r="A12471" s="19" t="s">
        <v>4895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4895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4895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4895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4895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4895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4895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4895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4895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4895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4895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4895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4895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4895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4895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4895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4895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4895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4895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4895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4895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4895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4895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4895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4895</v>
      </c>
      <c r="B12495" s="19" t="s">
        <v>96</v>
      </c>
      <c r="C12495" s="19" t="s">
        <v>1026</v>
      </c>
      <c r="D12495">
        <v>100532.22188173838</v>
      </c>
    </row>
    <row r="12496" spans="1:4" x14ac:dyDescent="0.45">
      <c r="A12496" s="19" t="s">
        <v>4895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4895</v>
      </c>
      <c r="B12497" s="19" t="s">
        <v>96</v>
      </c>
      <c r="C12497" s="19" t="s">
        <v>1025</v>
      </c>
      <c r="D12497">
        <v>50252.147877938187</v>
      </c>
    </row>
    <row r="12498" spans="1:4" x14ac:dyDescent="0.45">
      <c r="A12498" s="19" t="s">
        <v>4895</v>
      </c>
      <c r="B12498" s="19" t="s">
        <v>96</v>
      </c>
      <c r="C12498" s="19" t="s">
        <v>1024</v>
      </c>
      <c r="D12498">
        <v>15611.162162185459</v>
      </c>
    </row>
    <row r="12499" spans="1:4" x14ac:dyDescent="0.45">
      <c r="A12499" s="19" t="s">
        <v>4895</v>
      </c>
      <c r="B12499" s="19" t="s">
        <v>96</v>
      </c>
      <c r="C12499" s="19" t="s">
        <v>2471</v>
      </c>
      <c r="D12499">
        <v>29871.798565472171</v>
      </c>
    </row>
    <row r="12500" spans="1:4" x14ac:dyDescent="0.45">
      <c r="A12500" s="19" t="s">
        <v>4895</v>
      </c>
      <c r="B12500" s="19" t="s">
        <v>96</v>
      </c>
      <c r="C12500" s="19" t="s">
        <v>1023</v>
      </c>
      <c r="D12500">
        <v>10249.2503720491</v>
      </c>
    </row>
    <row r="12501" spans="1:4" x14ac:dyDescent="0.45">
      <c r="A12501" s="19" t="s">
        <v>4895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4895</v>
      </c>
      <c r="B12502" s="19" t="s">
        <v>96</v>
      </c>
      <c r="C12502" s="19" t="s">
        <v>1021</v>
      </c>
      <c r="D12502">
        <v>125302.21594979893</v>
      </c>
    </row>
    <row r="12503" spans="1:4" x14ac:dyDescent="0.45">
      <c r="A12503" s="19" t="s">
        <v>4895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4895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4895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4895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4895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4895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4895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4895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4895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4895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4895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4895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4895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4895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4895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4895</v>
      </c>
      <c r="B12518" s="19" t="s">
        <v>96</v>
      </c>
      <c r="C12518" s="19" t="s">
        <v>1009</v>
      </c>
      <c r="D12518">
        <v>1220.3034902977183</v>
      </c>
    </row>
    <row r="12519" spans="1:4" x14ac:dyDescent="0.45">
      <c r="A12519" s="19" t="s">
        <v>4895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4895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4895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4895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4895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4895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4895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4895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4895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4895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4895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4895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4895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4895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4895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4895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4895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4895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4895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4895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4895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4895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4895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4895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4895</v>
      </c>
      <c r="B12543" s="19" t="s">
        <v>96</v>
      </c>
      <c r="C12543" s="19" t="s">
        <v>990</v>
      </c>
      <c r="D12543">
        <v>98846.053998278352</v>
      </c>
    </row>
    <row r="12544" spans="1:4" x14ac:dyDescent="0.45">
      <c r="A12544" s="19" t="s">
        <v>4895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4895</v>
      </c>
      <c r="B12545" s="19" t="s">
        <v>96</v>
      </c>
      <c r="C12545" s="19" t="s">
        <v>989</v>
      </c>
      <c r="D12545">
        <v>49409.298130457821</v>
      </c>
    </row>
    <row r="12546" spans="1:4" x14ac:dyDescent="0.45">
      <c r="A12546" s="19" t="s">
        <v>4895</v>
      </c>
      <c r="B12546" s="19" t="s">
        <v>96</v>
      </c>
      <c r="C12546" s="19" t="s">
        <v>988</v>
      </c>
      <c r="D12546">
        <v>15349.325312579878</v>
      </c>
    </row>
    <row r="12547" spans="1:4" x14ac:dyDescent="0.45">
      <c r="A12547" s="19" t="s">
        <v>4895</v>
      </c>
      <c r="B12547" s="19" t="s">
        <v>96</v>
      </c>
      <c r="C12547" s="19" t="s">
        <v>2477</v>
      </c>
      <c r="D12547">
        <v>29370.776441226892</v>
      </c>
    </row>
    <row r="12548" spans="1:4" x14ac:dyDescent="0.45">
      <c r="A12548" s="19" t="s">
        <v>4895</v>
      </c>
      <c r="B12548" s="19" t="s">
        <v>96</v>
      </c>
      <c r="C12548" s="19" t="s">
        <v>987</v>
      </c>
      <c r="D12548">
        <v>10077.345718163904</v>
      </c>
    </row>
    <row r="12549" spans="1:4" x14ac:dyDescent="0.45">
      <c r="A12549" s="19" t="s">
        <v>4895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4895</v>
      </c>
      <c r="B12550" s="19" t="s">
        <v>96</v>
      </c>
      <c r="C12550" s="19" t="s">
        <v>985</v>
      </c>
      <c r="D12550">
        <v>123200.59551103588</v>
      </c>
    </row>
    <row r="12551" spans="1:4" x14ac:dyDescent="0.45">
      <c r="A12551" s="19" t="s">
        <v>4895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4895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4895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4895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4895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4895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4895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4895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4895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4895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4895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4895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4895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4895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4895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4895</v>
      </c>
      <c r="B12566" s="19" t="s">
        <v>96</v>
      </c>
      <c r="C12566" s="19" t="s">
        <v>973</v>
      </c>
      <c r="D12566">
        <v>1199.8360569226288</v>
      </c>
    </row>
    <row r="12567" spans="1:4" x14ac:dyDescent="0.45">
      <c r="A12567" s="19" t="s">
        <v>4895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4895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4895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4895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4895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4895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4895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4895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4895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4895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4895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4895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4895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4895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4895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4895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4895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4895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4895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4895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4895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4895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4895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4895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4895</v>
      </c>
      <c r="B12591" s="19" t="s">
        <v>96</v>
      </c>
      <c r="C12591" s="19" t="s">
        <v>954</v>
      </c>
      <c r="D12591">
        <v>97188.167217911367</v>
      </c>
    </row>
    <row r="12592" spans="1:4" x14ac:dyDescent="0.45">
      <c r="A12592" s="19" t="s">
        <v>4895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4895</v>
      </c>
      <c r="B12593" s="19" t="s">
        <v>96</v>
      </c>
      <c r="C12593" s="19" t="s">
        <v>953</v>
      </c>
      <c r="D12593">
        <v>48580.58500652144</v>
      </c>
    </row>
    <row r="12594" spans="1:4" x14ac:dyDescent="0.45">
      <c r="A12594" s="19" t="s">
        <v>4895</v>
      </c>
      <c r="B12594" s="19" t="s">
        <v>96</v>
      </c>
      <c r="C12594" s="19" t="s">
        <v>952</v>
      </c>
      <c r="D12594">
        <v>15091.880098593678</v>
      </c>
    </row>
    <row r="12595" spans="1:4" x14ac:dyDescent="0.45">
      <c r="A12595" s="19" t="s">
        <v>4895</v>
      </c>
      <c r="B12595" s="19" t="s">
        <v>96</v>
      </c>
      <c r="C12595" s="19" t="s">
        <v>2483</v>
      </c>
      <c r="D12595">
        <v>28878.157666663854</v>
      </c>
    </row>
    <row r="12596" spans="1:4" x14ac:dyDescent="0.45">
      <c r="A12596" s="19" t="s">
        <v>4895</v>
      </c>
      <c r="B12596" s="19" t="s">
        <v>96</v>
      </c>
      <c r="C12596" s="19" t="s">
        <v>951</v>
      </c>
      <c r="D12596">
        <v>9908.324320024707</v>
      </c>
    </row>
    <row r="12597" spans="1:4" x14ac:dyDescent="0.45">
      <c r="A12597" s="19" t="s">
        <v>4895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4895</v>
      </c>
      <c r="B12598" s="19" t="s">
        <v>96</v>
      </c>
      <c r="C12598" s="19" t="s">
        <v>949</v>
      </c>
      <c r="D12598">
        <v>121134.22431695015</v>
      </c>
    </row>
    <row r="12599" spans="1:4" x14ac:dyDescent="0.45">
      <c r="A12599" s="19" t="s">
        <v>4895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4895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4895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4895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4895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4895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4895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4895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4895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4895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4895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4895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4895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4895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4895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4895</v>
      </c>
      <c r="B12614" s="19" t="s">
        <v>96</v>
      </c>
      <c r="C12614" s="19" t="s">
        <v>937</v>
      </c>
      <c r="D12614">
        <v>1179.7119117805848</v>
      </c>
    </row>
    <row r="12615" spans="1:4" x14ac:dyDescent="0.45">
      <c r="A12615" s="19" t="s">
        <v>4895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4895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4895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4895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4895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4895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4895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4895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4895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4895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4895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4895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4895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4895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4895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4895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4895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4895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4895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4895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4895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4895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4895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4895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4895</v>
      </c>
      <c r="B12639" s="19" t="s">
        <v>96</v>
      </c>
      <c r="C12639" s="19" t="s">
        <v>918</v>
      </c>
      <c r="D12639">
        <v>115183.53453179856</v>
      </c>
    </row>
    <row r="12640" spans="1:4" x14ac:dyDescent="0.45">
      <c r="A12640" s="19" t="s">
        <v>4895</v>
      </c>
      <c r="B12640" s="19" t="s">
        <v>96</v>
      </c>
      <c r="C12640" s="19" t="s">
        <v>148</v>
      </c>
      <c r="D12640">
        <v>15078.087585482286</v>
      </c>
    </row>
    <row r="12641" spans="1:4" x14ac:dyDescent="0.45">
      <c r="A12641" s="19" t="s">
        <v>4895</v>
      </c>
      <c r="B12641" s="19" t="s">
        <v>96</v>
      </c>
      <c r="C12641" s="19" t="s">
        <v>917</v>
      </c>
      <c r="D12641">
        <v>47765.771400849262</v>
      </c>
    </row>
    <row r="12642" spans="1:4" x14ac:dyDescent="0.45">
      <c r="A12642" s="19" t="s">
        <v>4895</v>
      </c>
      <c r="B12642" s="19" t="s">
        <v>96</v>
      </c>
      <c r="C12642" s="19" t="s">
        <v>916</v>
      </c>
      <c r="D12642">
        <v>23060.590353134736</v>
      </c>
    </row>
    <row r="12643" spans="1:4" x14ac:dyDescent="0.45">
      <c r="A12643" s="19" t="s">
        <v>4895</v>
      </c>
      <c r="B12643" s="19" t="s">
        <v>96</v>
      </c>
      <c r="C12643" s="19" t="s">
        <v>2489</v>
      </c>
      <c r="D12643">
        <v>28393.801297336769</v>
      </c>
    </row>
    <row r="12644" spans="1:4" x14ac:dyDescent="0.45">
      <c r="A12644" s="19" t="s">
        <v>4895</v>
      </c>
      <c r="B12644" s="19" t="s">
        <v>96</v>
      </c>
      <c r="C12644" s="19" t="s">
        <v>915</v>
      </c>
      <c r="D12644">
        <v>9742.137818477122</v>
      </c>
    </row>
    <row r="12645" spans="1:4" x14ac:dyDescent="0.45">
      <c r="A12645" s="19" t="s">
        <v>4895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4895</v>
      </c>
      <c r="B12646" s="19" t="s">
        <v>96</v>
      </c>
      <c r="C12646" s="19" t="s">
        <v>913</v>
      </c>
      <c r="D12646">
        <v>119102.51115267375</v>
      </c>
    </row>
    <row r="12647" spans="1:4" x14ac:dyDescent="0.45">
      <c r="A12647" s="19" t="s">
        <v>4895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4895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4895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4895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4895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4895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4895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4895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4895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4895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4895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4895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4895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4895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4895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4895</v>
      </c>
      <c r="B12662" s="19" t="s">
        <v>96</v>
      </c>
      <c r="C12662" s="19" t="s">
        <v>901</v>
      </c>
      <c r="D12662">
        <v>1159.925297099775</v>
      </c>
    </row>
    <row r="12663" spans="1:4" x14ac:dyDescent="0.45">
      <c r="A12663" s="19" t="s">
        <v>4895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4895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4895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4895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4895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4895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4895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4895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4895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4895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4895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4895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4895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4895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4895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4895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4895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4895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4895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4895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4895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4895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4895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4895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4895</v>
      </c>
      <c r="B12687" s="19" t="s">
        <v>96</v>
      </c>
      <c r="C12687" s="19" t="s">
        <v>882</v>
      </c>
      <c r="D12687">
        <v>37059.385220411445</v>
      </c>
    </row>
    <row r="12688" spans="1:4" x14ac:dyDescent="0.45">
      <c r="A12688" s="19" t="s">
        <v>4895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4895</v>
      </c>
      <c r="B12689" s="19" t="s">
        <v>96</v>
      </c>
      <c r="C12689" s="19" t="s">
        <v>881</v>
      </c>
      <c r="D12689">
        <v>46964.624184988941</v>
      </c>
    </row>
    <row r="12690" spans="1:4" x14ac:dyDescent="0.45">
      <c r="A12690" s="19" t="s">
        <v>4895</v>
      </c>
      <c r="B12690" s="19" t="s">
        <v>96</v>
      </c>
      <c r="C12690" s="19" t="s">
        <v>880</v>
      </c>
      <c r="D12690">
        <v>14589.871179612574</v>
      </c>
    </row>
    <row r="12691" spans="1:4" x14ac:dyDescent="0.45">
      <c r="A12691" s="19" t="s">
        <v>4895</v>
      </c>
      <c r="B12691" s="19" t="s">
        <v>96</v>
      </c>
      <c r="C12691" s="19" t="s">
        <v>2495</v>
      </c>
      <c r="D12691">
        <v>27917.568752777723</v>
      </c>
    </row>
    <row r="12692" spans="1:4" x14ac:dyDescent="0.45">
      <c r="A12692" s="19" t="s">
        <v>4895</v>
      </c>
      <c r="B12692" s="19" t="s">
        <v>96</v>
      </c>
      <c r="C12692" s="19" t="s">
        <v>879</v>
      </c>
      <c r="D12692">
        <v>9578.738665466446</v>
      </c>
    </row>
    <row r="12693" spans="1:4" x14ac:dyDescent="0.45">
      <c r="A12693" s="19" t="s">
        <v>4895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4895</v>
      </c>
      <c r="B12694" s="19" t="s">
        <v>96</v>
      </c>
      <c r="C12694" s="19" t="s">
        <v>877</v>
      </c>
      <c r="D12694">
        <v>117104.87471943822</v>
      </c>
    </row>
    <row r="12695" spans="1:4" x14ac:dyDescent="0.45">
      <c r="A12695" s="19" t="s">
        <v>4895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4895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4895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4895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4895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4895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4895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4895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4895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4895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4895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4895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4895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4895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4895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4895</v>
      </c>
      <c r="B12710" s="19" t="s">
        <v>96</v>
      </c>
      <c r="C12710" s="19" t="s">
        <v>865</v>
      </c>
      <c r="D12710">
        <v>1140.47055168011</v>
      </c>
    </row>
    <row r="12711" spans="1:4" x14ac:dyDescent="0.45">
      <c r="A12711" s="19" t="s">
        <v>4895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4895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4895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4895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4895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4895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4895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4895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4895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4895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4895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4895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4895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4895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4895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4895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4895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4895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4895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4895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4895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4895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4895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4895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4895</v>
      </c>
      <c r="B12735" s="19" t="s">
        <v>96</v>
      </c>
      <c r="C12735" s="19" t="s">
        <v>846</v>
      </c>
      <c r="D12735">
        <v>36437.809928730938</v>
      </c>
    </row>
    <row r="12736" spans="1:4" x14ac:dyDescent="0.45">
      <c r="A12736" s="19" t="s">
        <v>4895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4895</v>
      </c>
      <c r="B12737" s="19" t="s">
        <v>96</v>
      </c>
      <c r="C12737" s="19" t="s">
        <v>845</v>
      </c>
      <c r="D12737">
        <v>46176.914140614768</v>
      </c>
    </row>
    <row r="12738" spans="1:4" x14ac:dyDescent="0.45">
      <c r="A12738" s="19" t="s">
        <v>4895</v>
      </c>
      <c r="B12738" s="19" t="s">
        <v>96</v>
      </c>
      <c r="C12738" s="19" t="s">
        <v>844</v>
      </c>
      <c r="D12738">
        <v>14345.163843532593</v>
      </c>
    </row>
    <row r="12739" spans="1:4" x14ac:dyDescent="0.45">
      <c r="A12739" s="19" t="s">
        <v>4895</v>
      </c>
      <c r="B12739" s="19" t="s">
        <v>96</v>
      </c>
      <c r="C12739" s="19" t="s">
        <v>2501</v>
      </c>
      <c r="D12739">
        <v>27449.323776847552</v>
      </c>
    </row>
    <row r="12740" spans="1:4" x14ac:dyDescent="0.45">
      <c r="A12740" s="19" t="s">
        <v>4895</v>
      </c>
      <c r="B12740" s="19" t="s">
        <v>96</v>
      </c>
      <c r="C12740" s="19" t="s">
        <v>843</v>
      </c>
      <c r="D12740">
        <v>9418.0801104335533</v>
      </c>
    </row>
    <row r="12741" spans="1:4" x14ac:dyDescent="0.45">
      <c r="A12741" s="19" t="s">
        <v>4895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4895</v>
      </c>
      <c r="B12742" s="19" t="s">
        <v>96</v>
      </c>
      <c r="C12742" s="19" t="s">
        <v>841</v>
      </c>
      <c r="D12742">
        <v>115140.7434682578</v>
      </c>
    </row>
    <row r="12743" spans="1:4" x14ac:dyDescent="0.45">
      <c r="A12743" s="19" t="s">
        <v>4895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4895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4895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4895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4895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4895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4895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4895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4895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4895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4895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4895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4895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4895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4895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4895</v>
      </c>
      <c r="B12758" s="19" t="s">
        <v>96</v>
      </c>
      <c r="C12758" s="19" t="s">
        <v>829</v>
      </c>
      <c r="D12758">
        <v>1121.3421092734845</v>
      </c>
    </row>
    <row r="12759" spans="1:4" x14ac:dyDescent="0.45">
      <c r="A12759" s="19" t="s">
        <v>4895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4895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4895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4895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4895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4895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4895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4895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4895</v>
      </c>
      <c r="B12767" s="19" t="s">
        <v>93</v>
      </c>
      <c r="C12767" s="19" t="s">
        <v>95</v>
      </c>
    </row>
    <row r="12768" spans="1:4" x14ac:dyDescent="0.45">
      <c r="A12768" s="19" t="s">
        <v>4895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4895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4895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4895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4895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4895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4895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4895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4895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4895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4895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4895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4895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4895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4895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4895</v>
      </c>
      <c r="B12783" s="19" t="s">
        <v>95</v>
      </c>
      <c r="C12783" s="19" t="s">
        <v>815</v>
      </c>
      <c r="D12783">
        <v>404218.96505999996</v>
      </c>
    </row>
    <row r="12784" spans="1:4" x14ac:dyDescent="0.45">
      <c r="A12784" s="19" t="s">
        <v>4895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4895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4895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4895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4895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4895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4895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4895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4895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4895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4895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4895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4895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4895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4895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4895</v>
      </c>
      <c r="B12799" s="19" t="s">
        <v>95</v>
      </c>
      <c r="C12799" s="19" t="s">
        <v>808</v>
      </c>
      <c r="D12799">
        <v>71253.670788000018</v>
      </c>
    </row>
    <row r="12800" spans="1:4" x14ac:dyDescent="0.45">
      <c r="A12800" s="19" t="s">
        <v>4895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4895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4895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4895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4895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4895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4895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4895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4895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4895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4895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4895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4895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4895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4895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4895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4895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4895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4895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4895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4895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4895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4895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4895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4895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4895</v>
      </c>
      <c r="B12825" s="19" t="s">
        <v>95</v>
      </c>
      <c r="C12825" s="19" t="s">
        <v>797</v>
      </c>
      <c r="D12825">
        <v>397439.23788385728</v>
      </c>
    </row>
    <row r="12826" spans="1:4" x14ac:dyDescent="0.45">
      <c r="A12826" s="19" t="s">
        <v>4895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4895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4895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4895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4895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4895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4895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4895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4895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4895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4895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4895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4895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4895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4895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4895</v>
      </c>
      <c r="B12841" s="19" t="s">
        <v>95</v>
      </c>
      <c r="C12841" s="19" t="s">
        <v>790</v>
      </c>
      <c r="D12841">
        <v>70058.574837542517</v>
      </c>
    </row>
    <row r="12842" spans="1:4" x14ac:dyDescent="0.45">
      <c r="A12842" s="19" t="s">
        <v>4895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4895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4895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4895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4895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4895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4895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4895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4895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4895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4895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4895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4895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4895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4895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4895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4895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4895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4895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4895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4895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4895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4895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4895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4895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4895</v>
      </c>
      <c r="B12867" s="19" t="s">
        <v>95</v>
      </c>
      <c r="C12867" s="19" t="s">
        <v>779</v>
      </c>
      <c r="D12867">
        <v>390773.22308777604</v>
      </c>
    </row>
    <row r="12868" spans="1:4" x14ac:dyDescent="0.45">
      <c r="A12868" s="19" t="s">
        <v>4895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4895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4895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4895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4895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4895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4895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4895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4895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4895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4895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4895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4895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4895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4895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4895</v>
      </c>
      <c r="B12883" s="19" t="s">
        <v>95</v>
      </c>
      <c r="C12883" s="19" t="s">
        <v>772</v>
      </c>
      <c r="D12883">
        <v>68883.523529206679</v>
      </c>
    </row>
    <row r="12884" spans="1:4" x14ac:dyDescent="0.45">
      <c r="A12884" s="19" t="s">
        <v>4895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4895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4895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4895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4895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4895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4895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4895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4895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4895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4895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4895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4895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4895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4895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4895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4895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4895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4895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4895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4895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4895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4895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4895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4895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4895</v>
      </c>
      <c r="B12909" s="19" t="s">
        <v>95</v>
      </c>
      <c r="C12909" s="19" t="s">
        <v>761</v>
      </c>
      <c r="D12909">
        <v>384219.01344082446</v>
      </c>
    </row>
    <row r="12910" spans="1:4" x14ac:dyDescent="0.45">
      <c r="A12910" s="19" t="s">
        <v>4895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4895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4895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4895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4895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4895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4895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4895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4895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4895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4895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4895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4895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4895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4895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4895</v>
      </c>
      <c r="B12925" s="19" t="s">
        <v>95</v>
      </c>
      <c r="C12925" s="19" t="s">
        <v>754</v>
      </c>
      <c r="D12925">
        <v>67728.180665988722</v>
      </c>
    </row>
    <row r="12926" spans="1:4" x14ac:dyDescent="0.45">
      <c r="A12926" s="19" t="s">
        <v>4895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4895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4895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4895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4895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4895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4895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4895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4895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4895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4895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4895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4895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4895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4895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4895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4895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4895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4895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4895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4895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4895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4895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4895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4895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4895</v>
      </c>
      <c r="B12951" s="19" t="s">
        <v>95</v>
      </c>
      <c r="C12951" s="19" t="s">
        <v>743</v>
      </c>
      <c r="D12951">
        <v>377774.73370093445</v>
      </c>
    </row>
    <row r="12952" spans="1:4" x14ac:dyDescent="0.45">
      <c r="A12952" s="19" t="s">
        <v>4895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4895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4895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4895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4895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4895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4895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4895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4895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4895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4895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4895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4895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4895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4895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4895</v>
      </c>
      <c r="B12967" s="19" t="s">
        <v>95</v>
      </c>
      <c r="C12967" s="19" t="s">
        <v>736</v>
      </c>
      <c r="D12967">
        <v>66592.215689719626</v>
      </c>
    </row>
    <row r="12968" spans="1:4" x14ac:dyDescent="0.45">
      <c r="A12968" s="19" t="s">
        <v>4895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4895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4895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4895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4895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4895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4895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4895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4895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4895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4895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4895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4895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4895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4895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4895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4895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4895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4895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4895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4895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4895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4895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4895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4895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4895</v>
      </c>
      <c r="B12993" s="19" t="s">
        <v>95</v>
      </c>
      <c r="C12993" s="19" t="s">
        <v>725</v>
      </c>
      <c r="D12993">
        <v>371438.54007837124</v>
      </c>
    </row>
    <row r="12994" spans="1:4" x14ac:dyDescent="0.45">
      <c r="A12994" s="19" t="s">
        <v>4895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4895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4895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4895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4895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4895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4895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4895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4895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4895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4895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4895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4895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4895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4895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4895</v>
      </c>
      <c r="B13009" s="19" t="s">
        <v>95</v>
      </c>
      <c r="C13009" s="19" t="s">
        <v>718</v>
      </c>
      <c r="D13009">
        <v>65475.30358648832</v>
      </c>
    </row>
    <row r="13010" spans="1:4" x14ac:dyDescent="0.45">
      <c r="A13010" s="19" t="s">
        <v>4895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4895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4895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4895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4895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4895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4895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4895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4895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4895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4895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4895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4895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4895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4895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4895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4895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4895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4895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4895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4895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4895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4895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4895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4895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4895</v>
      </c>
      <c r="B13035" s="19" t="s">
        <v>95</v>
      </c>
      <c r="C13035" s="19" t="s">
        <v>707</v>
      </c>
      <c r="D13035">
        <v>365208.61970820185</v>
      </c>
    </row>
    <row r="13036" spans="1:4" x14ac:dyDescent="0.45">
      <c r="A13036" s="19" t="s">
        <v>4895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4895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4895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4895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4895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4895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4895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4895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4895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4895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4895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4895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4895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4895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4895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4895</v>
      </c>
      <c r="B13051" s="19" t="s">
        <v>95</v>
      </c>
      <c r="C13051" s="19" t="s">
        <v>700</v>
      </c>
      <c r="D13051">
        <v>64377.124793651099</v>
      </c>
    </row>
    <row r="13052" spans="1:4" x14ac:dyDescent="0.45">
      <c r="A13052" s="19" t="s">
        <v>4895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4895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4895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4895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4895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4895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4895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4895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4895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4895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4895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4895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4895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4895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4895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4895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4895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4895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4895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4895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4895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4895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4895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4895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4895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4895</v>
      </c>
      <c r="B13077" s="19" t="s">
        <v>95</v>
      </c>
      <c r="C13077" s="19" t="s">
        <v>689</v>
      </c>
      <c r="D13077">
        <v>359083.19013161154</v>
      </c>
    </row>
    <row r="13078" spans="1:4" x14ac:dyDescent="0.45">
      <c r="A13078" s="19" t="s">
        <v>4895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4895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4895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4895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4895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4895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4895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4895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4895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4895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4895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4895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4895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4895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4895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4895</v>
      </c>
      <c r="B13093" s="19" t="s">
        <v>95</v>
      </c>
      <c r="C13093" s="19" t="s">
        <v>682</v>
      </c>
      <c r="D13093">
        <v>63297.365108400656</v>
      </c>
    </row>
    <row r="13094" spans="1:4" x14ac:dyDescent="0.45">
      <c r="A13094" s="19" t="s">
        <v>4895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4895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4895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4895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4895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4895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4895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4895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4895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4895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4895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4895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4895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4895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4895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4895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4895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4895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4895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4895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4895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4895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4895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4895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4895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4895</v>
      </c>
      <c r="B13119" s="19" t="s">
        <v>95</v>
      </c>
      <c r="C13119" s="19" t="s">
        <v>671</v>
      </c>
      <c r="D13119">
        <v>353060.49878591998</v>
      </c>
    </row>
    <row r="13120" spans="1:4" x14ac:dyDescent="0.45">
      <c r="A13120" s="19" t="s">
        <v>4895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4895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4895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4895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4895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4895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4895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4895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4895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4895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4895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4895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4895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4895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4895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4895</v>
      </c>
      <c r="B13135" s="19" t="s">
        <v>95</v>
      </c>
      <c r="C13135" s="19" t="s">
        <v>664</v>
      </c>
      <c r="D13135">
        <v>62235.715597868802</v>
      </c>
    </row>
    <row r="13136" spans="1:4" x14ac:dyDescent="0.45">
      <c r="A13136" s="19" t="s">
        <v>4895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4895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4895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4895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4895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4895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4895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4895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4895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4895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4895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4895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4895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4895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4895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4895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4895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4895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4895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4895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4895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4895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4895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4895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4895</v>
      </c>
      <c r="B13160" s="19" t="s">
        <v>95</v>
      </c>
      <c r="C13160" s="19" t="s">
        <v>654</v>
      </c>
      <c r="D13160">
        <v>90889.038639217106</v>
      </c>
    </row>
    <row r="13161" spans="1:4" x14ac:dyDescent="0.45">
      <c r="A13161" s="19" t="s">
        <v>4895</v>
      </c>
      <c r="B13161" s="19" t="s">
        <v>95</v>
      </c>
      <c r="C13161" s="19" t="s">
        <v>653</v>
      </c>
      <c r="D13161">
        <v>347138.82250315062</v>
      </c>
    </row>
    <row r="13162" spans="1:4" x14ac:dyDescent="0.45">
      <c r="A13162" s="19" t="s">
        <v>4895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4895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4895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4895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4895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4895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4895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4895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4895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4895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4895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4895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4895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4895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4895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4895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4895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4895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4895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4895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4895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4895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4895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4895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4895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4895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4895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4895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4895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4895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4895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4895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4895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4895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4895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4895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4895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4895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4895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4895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4895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4895</v>
      </c>
      <c r="B13203" s="19" t="s">
        <v>95</v>
      </c>
      <c r="C13203" s="19" t="s">
        <v>635</v>
      </c>
      <c r="D13203">
        <v>341316.46701701096</v>
      </c>
    </row>
    <row r="13204" spans="1:4" x14ac:dyDescent="0.45">
      <c r="A13204" s="19" t="s">
        <v>4895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4895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4895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4895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4895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4895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4895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4895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4895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4895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4895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4895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4895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4895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4895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4895</v>
      </c>
      <c r="B13219" s="19" t="s">
        <v>95</v>
      </c>
      <c r="C13219" s="19" t="s">
        <v>628</v>
      </c>
      <c r="D13219">
        <v>60165.537190328112</v>
      </c>
    </row>
    <row r="13220" spans="1:4" x14ac:dyDescent="0.45">
      <c r="A13220" s="19" t="s">
        <v>4895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4895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4895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4895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4895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4895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4895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4895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4895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4895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4895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4895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4895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4895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4895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4895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4895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4895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4895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4895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4895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4895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4895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4895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4895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4895</v>
      </c>
      <c r="B13245" s="19" t="s">
        <v>95</v>
      </c>
      <c r="C13245" s="19" t="s">
        <v>617</v>
      </c>
      <c r="D13245">
        <v>335591.7664781416</v>
      </c>
    </row>
    <row r="13246" spans="1:4" x14ac:dyDescent="0.45">
      <c r="A13246" s="19" t="s">
        <v>4895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4895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4895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4895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4895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4895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4895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4895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4895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4895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4895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4895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4895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4895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4895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4895</v>
      </c>
      <c r="B13261" s="19" t="s">
        <v>95</v>
      </c>
      <c r="C13261" s="19" t="s">
        <v>610</v>
      </c>
      <c r="D13261">
        <v>33876.032676929448</v>
      </c>
    </row>
    <row r="13262" spans="1:4" x14ac:dyDescent="0.45">
      <c r="A13262" s="19" t="s">
        <v>4895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4895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4895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4895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4895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4895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4895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4895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4895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4895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4895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4895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4895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4895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4895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4895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4895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4895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4895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4895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4895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4895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4895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4895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4895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4895</v>
      </c>
      <c r="B13287" s="19" t="s">
        <v>95</v>
      </c>
      <c r="C13287" s="19" t="s">
        <v>599</v>
      </c>
      <c r="D13287">
        <v>329963.08297749516</v>
      </c>
    </row>
    <row r="13288" spans="1:4" x14ac:dyDescent="0.45">
      <c r="A13288" s="19" t="s">
        <v>4895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4895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4895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4895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4895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4895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4895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4895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4895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4895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4895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4895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4895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4895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4895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4895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4895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4895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4895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4895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4895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4895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4895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4895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4895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4895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4895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4895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4895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4895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4895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4895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4895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4895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4895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4895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4895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4895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4895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4895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4895</v>
      </c>
      <c r="B13328" s="19" t="s">
        <v>95</v>
      </c>
      <c r="C13328" s="19" t="s">
        <v>582</v>
      </c>
      <c r="D13328">
        <v>206186.29654680559</v>
      </c>
    </row>
    <row r="13329" spans="1:4" x14ac:dyDescent="0.45">
      <c r="A13329" s="19" t="s">
        <v>4895</v>
      </c>
      <c r="B13329" s="19" t="s">
        <v>95</v>
      </c>
      <c r="C13329" s="19" t="s">
        <v>581</v>
      </c>
      <c r="D13329">
        <v>324428.8060777107</v>
      </c>
    </row>
    <row r="13330" spans="1:4" x14ac:dyDescent="0.45">
      <c r="A13330" s="19" t="s">
        <v>4895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4895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4895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4895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4895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4895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4895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4895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4895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4895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4895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4895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4895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4895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4895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4895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4895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4895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4895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4895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4895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4895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4895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4895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4895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4895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4895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4895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4895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4895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4895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4895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4895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4895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4895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4895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4895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4895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4895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4895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4895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4895</v>
      </c>
      <c r="B13371" s="19" t="s">
        <v>95</v>
      </c>
      <c r="C13371" s="19" t="s">
        <v>563</v>
      </c>
      <c r="D13371">
        <v>318987.35235234658</v>
      </c>
    </row>
    <row r="13372" spans="1:4" x14ac:dyDescent="0.45">
      <c r="A13372" s="19" t="s">
        <v>4895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4895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4895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4895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4895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4895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4895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4895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4895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4895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4895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4895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4895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4895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4895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4895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4895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4895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4895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4895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4895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4895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4895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4895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4895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4895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4895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4895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4895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4895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4895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4895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4895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4895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4895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4895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4895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4895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4895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4895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4895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4895</v>
      </c>
      <c r="B13413" s="19" t="s">
        <v>95</v>
      </c>
      <c r="C13413" s="19" t="s">
        <v>545</v>
      </c>
      <c r="D13413">
        <v>313637.16493284248</v>
      </c>
    </row>
    <row r="13414" spans="1:4" x14ac:dyDescent="0.45">
      <c r="A13414" s="19" t="s">
        <v>4895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4895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4895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4895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4895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4895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4895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4895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4895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4895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4895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4895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4895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4895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4895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4895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4895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4895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4895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4895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4895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4895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4895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4895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4895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4895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4895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4895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4895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4895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4895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4895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4895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4895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4895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4895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4895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4895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4895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4895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4895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4895</v>
      </c>
      <c r="B13455" s="19" t="s">
        <v>95</v>
      </c>
      <c r="C13455" s="19" t="s">
        <v>527</v>
      </c>
      <c r="D13455">
        <v>308376.71306307957</v>
      </c>
    </row>
    <row r="13456" spans="1:4" x14ac:dyDescent="0.45">
      <c r="A13456" s="19" t="s">
        <v>4895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4895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4895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4895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4895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4895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4895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4895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4895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4895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4895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4895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4895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4895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4895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4895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4895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4895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4895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4895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4895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4895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4895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4895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4895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4895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4895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4895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4895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4895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4895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4895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4895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4895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4895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4895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4895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4895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4895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4895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4895</v>
      </c>
      <c r="B13496" s="19" t="s">
        <v>95</v>
      </c>
      <c r="C13496" s="19" t="s">
        <v>510</v>
      </c>
      <c r="D13496">
        <v>317544.02529205021</v>
      </c>
    </row>
    <row r="13497" spans="1:4" x14ac:dyDescent="0.45">
      <c r="A13497" s="19" t="s">
        <v>4895</v>
      </c>
      <c r="B13497" s="19" t="s">
        <v>95</v>
      </c>
      <c r="C13497" s="19" t="s">
        <v>509</v>
      </c>
      <c r="D13497">
        <v>303204.49166141188</v>
      </c>
    </row>
    <row r="13498" spans="1:4" x14ac:dyDescent="0.45">
      <c r="A13498" s="19" t="s">
        <v>4895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4895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4895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4895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4895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4895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4895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4895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4895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4895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4895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4895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4895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4895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4895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4895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4895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4895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4895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4895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4895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4895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4895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4895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4895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4895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4895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4895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4895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4895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4895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4895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4895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4895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4895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4895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4895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4895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4895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4895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4895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4895</v>
      </c>
      <c r="B13539" s="19" t="s">
        <v>95</v>
      </c>
      <c r="C13539" s="19" t="s">
        <v>491</v>
      </c>
      <c r="D13539">
        <v>298119.02089004347</v>
      </c>
    </row>
    <row r="13540" spans="1:4" x14ac:dyDescent="0.45">
      <c r="A13540" s="19" t="s">
        <v>4895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4895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4895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4895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4895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4895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4895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4895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4895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4895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4895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4895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4895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4895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4895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4895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4895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4895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4895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4895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4895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4895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4895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4895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4895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4895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4895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4895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4895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4895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4895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4895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4895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4895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4895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4895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4895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4895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4895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4895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4895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4895</v>
      </c>
      <c r="B13581" s="19" t="s">
        <v>95</v>
      </c>
      <c r="C13581" s="19" t="s">
        <v>473</v>
      </c>
      <c r="D13581">
        <v>293118.84573162842</v>
      </c>
    </row>
    <row r="13582" spans="1:4" x14ac:dyDescent="0.45">
      <c r="A13582" s="19" t="s">
        <v>4895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4895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4895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4895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4895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4895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4895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4895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4895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4895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4895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4895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4895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4895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4895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4895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4895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4895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4895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4895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4895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4895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4895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4895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4895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4895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4895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4895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4895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4895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4895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4895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4895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4895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4895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4895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4895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4895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4895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4895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4895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4895</v>
      </c>
      <c r="B13623" s="19" t="s">
        <v>95</v>
      </c>
      <c r="C13623" s="19" t="s">
        <v>455</v>
      </c>
      <c r="D13623">
        <v>288202.53557297145</v>
      </c>
    </row>
    <row r="13624" spans="1:4" x14ac:dyDescent="0.45">
      <c r="A13624" s="19" t="s">
        <v>4895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4895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4895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4895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4895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4895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4895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4895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4895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4895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4895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4895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4895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4895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4895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4895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4895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4895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4895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4895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4895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4895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4895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4895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4895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4895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4895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4895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4895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4895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4895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4895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4895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4895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4895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4895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4895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4895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4895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4895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4895</v>
      </c>
      <c r="B13664" s="19" t="s">
        <v>95</v>
      </c>
      <c r="C13664" s="19" t="s">
        <v>438</v>
      </c>
      <c r="D13664">
        <v>296770.11709537398</v>
      </c>
    </row>
    <row r="13665" spans="1:4" x14ac:dyDescent="0.45">
      <c r="A13665" s="19" t="s">
        <v>4895</v>
      </c>
      <c r="B13665" s="19" t="s">
        <v>95</v>
      </c>
      <c r="C13665" s="19" t="s">
        <v>437</v>
      </c>
      <c r="D13665">
        <v>283368.6837957119</v>
      </c>
    </row>
    <row r="13666" spans="1:4" x14ac:dyDescent="0.45">
      <c r="A13666" s="19" t="s">
        <v>4895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4895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4895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4895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4895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4895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4895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4895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4895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4895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4895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4895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4895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4895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4895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4895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4895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4895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4895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4895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4895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4895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4895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4895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4895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4895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4895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4895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4895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4895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4895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4895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4895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4895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4895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4895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4895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4895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4895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4895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4895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4895</v>
      </c>
      <c r="B13707" s="19" t="s">
        <v>95</v>
      </c>
      <c r="C13707" s="19" t="s">
        <v>419</v>
      </c>
      <c r="D13707">
        <v>278615.90737387235</v>
      </c>
    </row>
    <row r="13708" spans="1:4" x14ac:dyDescent="0.45">
      <c r="A13708" s="19" t="s">
        <v>4895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4895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4895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4895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4895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4895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4895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4895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4895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4895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4895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4895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4895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4895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4895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4895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4895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4895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4895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4895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4895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4895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4895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4895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4895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4895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4895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4895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4895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4895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4895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4895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4895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4895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4895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4895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4895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4895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4895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4895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4895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4895</v>
      </c>
      <c r="B13749" s="19" t="s">
        <v>95</v>
      </c>
      <c r="C13749" s="19" t="s">
        <v>401</v>
      </c>
      <c r="D13749">
        <v>273942.84647815739</v>
      </c>
    </row>
    <row r="13750" spans="1:4" x14ac:dyDescent="0.45">
      <c r="A13750" s="19" t="s">
        <v>4895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4895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4895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4895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4895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4895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4895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4895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4895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4895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4895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4895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4895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4895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4895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4895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4895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4895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4895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4895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4895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4895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4895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4895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4895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4895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4895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4895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4895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4895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4895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4895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4895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4895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4895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4895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4895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4895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4895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4895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4895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4895</v>
      </c>
      <c r="B13791" s="19" t="s">
        <v>95</v>
      </c>
      <c r="C13791" s="19" t="s">
        <v>383</v>
      </c>
      <c r="D13791">
        <v>269348.16408688913</v>
      </c>
    </row>
    <row r="13792" spans="1:4" x14ac:dyDescent="0.45">
      <c r="A13792" s="19" t="s">
        <v>4895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4895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4895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4895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4895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4895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4895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4895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4895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4895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4895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4895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4895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4895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4895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4895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4895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4895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4895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4895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4895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4895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4895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4895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4895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4895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4895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4895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4895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4895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4895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4895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4895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4895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4895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4895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4895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4895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4895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4895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4895</v>
      </c>
      <c r="B13832" s="19" t="s">
        <v>95</v>
      </c>
      <c r="C13832" s="19" t="s">
        <v>366</v>
      </c>
      <c r="D13832">
        <v>277355.24962184473</v>
      </c>
    </row>
    <row r="13833" spans="1:4" x14ac:dyDescent="0.45">
      <c r="A13833" s="19" t="s">
        <v>4895</v>
      </c>
      <c r="B13833" s="19" t="s">
        <v>95</v>
      </c>
      <c r="C13833" s="19" t="s">
        <v>365</v>
      </c>
      <c r="D13833">
        <v>264830.54560346901</v>
      </c>
    </row>
    <row r="13834" spans="1:4" x14ac:dyDescent="0.45">
      <c r="A13834" s="19" t="s">
        <v>4895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4895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4895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4895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4895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4895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4895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4895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4895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4895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4895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4895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4895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4895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4895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4895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4895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4895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4895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4895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4895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4895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4895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4895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4895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4895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4895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4895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4895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4895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4895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4895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4895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4895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4895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4895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4895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4895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4895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4895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4895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4895</v>
      </c>
      <c r="B13875" s="19" t="s">
        <v>95</v>
      </c>
      <c r="C13875" s="19" t="s">
        <v>347</v>
      </c>
      <c r="D13875">
        <v>260388.69848025448</v>
      </c>
    </row>
    <row r="13876" spans="1:4" x14ac:dyDescent="0.45">
      <c r="A13876" s="19" t="s">
        <v>4895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4895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4895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4895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4895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4895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4895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4895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4895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4895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4895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4895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4895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4895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4895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4895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4895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4895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4895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4895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4895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4895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4895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4895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4895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4895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4895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4895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4895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4895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4895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4895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4895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4895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4895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4895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4895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4895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4895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4895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4895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4895</v>
      </c>
      <c r="B13917" s="19" t="s">
        <v>95</v>
      </c>
      <c r="C13917" s="19" t="s">
        <v>329</v>
      </c>
      <c r="D13917">
        <v>256021.35184874511</v>
      </c>
    </row>
    <row r="13918" spans="1:4" x14ac:dyDescent="0.45">
      <c r="A13918" s="19" t="s">
        <v>4895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4895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4895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4895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4895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4895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4895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4895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4895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4895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4895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4895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4895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4895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4895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4895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4895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4895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4895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4895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4895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4895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4895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4895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4895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4895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4895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4895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4895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4895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4895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4895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4895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4895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4895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4895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4895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4895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4895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4895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4895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4895</v>
      </c>
      <c r="B13959" s="19" t="s">
        <v>95</v>
      </c>
      <c r="C13959" s="19" t="s">
        <v>311</v>
      </c>
      <c r="D13959">
        <v>251727.25615597109</v>
      </c>
    </row>
    <row r="13960" spans="1:4" x14ac:dyDescent="0.45">
      <c r="A13960" s="19" t="s">
        <v>4895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4895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4895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4895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4895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4895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4895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4895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4895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4895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4895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4895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4895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4895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4895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4895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4895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4895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4895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4895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4895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4895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4895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4895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4895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4895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4895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4895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4895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4895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4895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4895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4895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4895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4895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4895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4895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4895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4895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4895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4895</v>
      </c>
      <c r="B14000" s="19" t="s">
        <v>95</v>
      </c>
      <c r="C14000" s="19" t="s">
        <v>294</v>
      </c>
      <c r="D14000">
        <v>259210.51366527539</v>
      </c>
    </row>
    <row r="14001" spans="1:4" x14ac:dyDescent="0.45">
      <c r="A14001" s="19" t="s">
        <v>4895</v>
      </c>
      <c r="B14001" s="19" t="s">
        <v>95</v>
      </c>
      <c r="C14001" s="19" t="s">
        <v>293</v>
      </c>
      <c r="D14001">
        <v>247505.18280698033</v>
      </c>
    </row>
    <row r="14002" spans="1:4" x14ac:dyDescent="0.45">
      <c r="A14002" s="19" t="s">
        <v>4895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4895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4895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4895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4895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4895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4895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4895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4895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4895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4895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4895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4895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4895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4895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4895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4895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4895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4895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4895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4895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4895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4895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4895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4895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4895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4895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4895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4895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4895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4895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4895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4895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4895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4895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4895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4895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4895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4895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4895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4895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4895</v>
      </c>
      <c r="B14043" s="19" t="s">
        <v>95</v>
      </c>
      <c r="C14043" s="19" t="s">
        <v>275</v>
      </c>
      <c r="D14043">
        <v>243353.92381332186</v>
      </c>
    </row>
    <row r="14044" spans="1:4" x14ac:dyDescent="0.45">
      <c r="A14044" s="19" t="s">
        <v>4895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4895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4895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4895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4895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4895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4895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4895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4895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4895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4895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4895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4895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4895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4895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4895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4895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4895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4895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4895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4895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4895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4895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4895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4895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4895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4895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4895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4895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4895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4895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4895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4895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4895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4895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4895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4895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4895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4895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4895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4895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4895</v>
      </c>
      <c r="B14085" s="19" t="s">
        <v>95</v>
      </c>
      <c r="C14085" s="19" t="s">
        <v>257</v>
      </c>
      <c r="D14085">
        <v>239272.29144742529</v>
      </c>
    </row>
    <row r="14086" spans="1:4" x14ac:dyDescent="0.45">
      <c r="A14086" s="19" t="s">
        <v>4895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4895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4895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4895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4895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4895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4895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4895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4895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4895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4895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4895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4895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4895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4895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4895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4895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4895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4895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4895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4895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4895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4895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4895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4895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4895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4895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4895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4895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4895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4895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4895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4895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4895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4895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4895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4895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4895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4895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4895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4895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4895</v>
      </c>
      <c r="B14127" s="19" t="s">
        <v>95</v>
      </c>
      <c r="C14127" s="19" t="s">
        <v>239</v>
      </c>
      <c r="D14127">
        <v>235259.11790277669</v>
      </c>
    </row>
    <row r="14128" spans="1:4" x14ac:dyDescent="0.45">
      <c r="A14128" s="19" t="s">
        <v>4895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4895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4895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4895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4895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4895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4895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4895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4895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4895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4895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4895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4895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4895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4895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4895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4895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4895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4895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4895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4895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4895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4895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4895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4895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4895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4895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4895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4895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4895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4895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4895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4895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4895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4895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4895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4895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4895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4895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4895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4895</v>
      </c>
      <c r="B14168" s="19" t="s">
        <v>95</v>
      </c>
      <c r="C14168" s="19" t="s">
        <v>222</v>
      </c>
      <c r="D14168">
        <v>242252.81650960312</v>
      </c>
    </row>
    <row r="14169" spans="1:4" x14ac:dyDescent="0.45">
      <c r="A14169" s="19" t="s">
        <v>4895</v>
      </c>
      <c r="B14169" s="19" t="s">
        <v>95</v>
      </c>
      <c r="C14169" s="19" t="s">
        <v>221</v>
      </c>
      <c r="D14169">
        <v>231313.25495979463</v>
      </c>
    </row>
    <row r="14170" spans="1:4" x14ac:dyDescent="0.45">
      <c r="A14170" s="19" t="s">
        <v>4895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4895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4895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4895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4895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4895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4895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4895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4895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4895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4895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4895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4895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4895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4895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4895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4895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4895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4895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4895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4895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4895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4895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4895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4895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4895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4895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4895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4895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4895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4895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4895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4895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4895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4895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4895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4895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4895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4895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4895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4895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4895</v>
      </c>
      <c r="B14211" s="19" t="s">
        <v>95</v>
      </c>
      <c r="C14211" s="19" t="s">
        <v>203</v>
      </c>
      <c r="D14211">
        <v>227433.57365731013</v>
      </c>
    </row>
    <row r="14212" spans="1:4" x14ac:dyDescent="0.45">
      <c r="A14212" s="19" t="s">
        <v>4895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4895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4895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4895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4895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4895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4895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4895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4895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4895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4895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4895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4895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4895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4895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4895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4895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4895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4895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4895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4895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4895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4895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4895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4895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4895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4895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4895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4895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4895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4895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4895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4895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4895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4895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4895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4895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4895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4895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4895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4895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4895</v>
      </c>
      <c r="B14253" s="19" t="s">
        <v>95</v>
      </c>
      <c r="C14253" s="19" t="s">
        <v>185</v>
      </c>
      <c r="D14253">
        <v>223618.96396955629</v>
      </c>
    </row>
    <row r="14254" spans="1:4" x14ac:dyDescent="0.45">
      <c r="A14254" s="19" t="s">
        <v>4895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4895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4895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4895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4895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4895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4895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4895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4895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4895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4895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4895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4895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4895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4895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4895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4895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4895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4895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4895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4895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4895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4895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4895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4895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4895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4895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4895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4895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4895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4895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4895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4895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4895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4895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4895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4895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4895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4895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4895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4895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4895</v>
      </c>
      <c r="B14295" s="19" t="s">
        <v>95</v>
      </c>
      <c r="C14295" s="19" t="s">
        <v>167</v>
      </c>
      <c r="D14295">
        <v>219868.33448857628</v>
      </c>
    </row>
    <row r="14296" spans="1:4" x14ac:dyDescent="0.45">
      <c r="A14296" s="19" t="s">
        <v>4895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4895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4895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4895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4895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4895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4895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4895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4895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4895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4895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4895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4895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4895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4895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4895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4895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4895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4895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4895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4895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4895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4895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4895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4895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4895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4895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4895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4895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4895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4895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4895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4895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4895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4895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4895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4895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4895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4895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4895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4895</v>
      </c>
      <c r="B14336" s="19" t="s">
        <v>95</v>
      </c>
      <c r="C14336" s="19" t="s">
        <v>150</v>
      </c>
      <c r="D14336">
        <v>245600.78860575744</v>
      </c>
    </row>
    <row r="14337" spans="1:4" x14ac:dyDescent="0.45">
      <c r="A14337" s="19" t="s">
        <v>4895</v>
      </c>
      <c r="B14337" s="19" t="s">
        <v>95</v>
      </c>
      <c r="C14337" s="19" t="s">
        <v>149</v>
      </c>
      <c r="D14337">
        <v>216180.61211195757</v>
      </c>
    </row>
    <row r="14338" spans="1:4" x14ac:dyDescent="0.45">
      <c r="A14338" s="19" t="s">
        <v>4895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4895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4895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4895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4895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4895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4895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4895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4895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4895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4895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4895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4895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4895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4895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4895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4895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4895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4895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4895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4895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4895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4895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4895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4895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4895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4895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4895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4895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4895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4895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4895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4895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4895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4895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4895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4895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4895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4895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4895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4895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4895</v>
      </c>
      <c r="B14379" s="19" t="s">
        <v>95</v>
      </c>
      <c r="C14379" s="19" t="s">
        <v>131</v>
      </c>
      <c r="D14379">
        <v>212554.74173580378</v>
      </c>
    </row>
    <row r="14380" spans="1:4" x14ac:dyDescent="0.45">
      <c r="A14380" s="19" t="s">
        <v>4895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4895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4895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4895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4895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4895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4895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4895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4895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4895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4895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4895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4895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4895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4895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4895</v>
      </c>
      <c r="B14395" s="19" t="s">
        <v>95</v>
      </c>
      <c r="C14395" s="19" t="s">
        <v>124</v>
      </c>
      <c r="D14395">
        <v>37468.072755624533</v>
      </c>
    </row>
    <row r="14396" spans="1:4" x14ac:dyDescent="0.45">
      <c r="A14396" s="19" t="s">
        <v>4895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4895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4895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4895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4895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4895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4895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4895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4895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4895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4895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4895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4895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4895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4895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4895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4895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4895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4895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4895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4895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4895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4895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4895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4895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4895</v>
      </c>
      <c r="B14421" s="19" t="s">
        <v>95</v>
      </c>
      <c r="C14421" s="19" t="s">
        <v>113</v>
      </c>
      <c r="D14421">
        <v>208989.68595285629</v>
      </c>
    </row>
    <row r="14422" spans="1:4" x14ac:dyDescent="0.45">
      <c r="A14422" s="19" t="s">
        <v>4895</v>
      </c>
      <c r="B14422" s="19" t="s">
        <v>95</v>
      </c>
      <c r="C14422" s="19" t="s">
        <v>2741</v>
      </c>
      <c r="D14422">
        <v>-4.4789202059759912E-12</v>
      </c>
    </row>
    <row r="14423" spans="1:4" x14ac:dyDescent="0.45">
      <c r="A14423" s="19" t="s">
        <v>4895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4895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4895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4895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4895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4895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4895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4895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4895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4895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4895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4895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4895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4895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4895</v>
      </c>
      <c r="B14437" s="19" t="s">
        <v>95</v>
      </c>
      <c r="C14437" s="19" t="s">
        <v>106</v>
      </c>
      <c r="D14437">
        <v>36839.642788066507</v>
      </c>
    </row>
    <row r="14438" spans="1:4" x14ac:dyDescent="0.45">
      <c r="A14438" s="19" t="s">
        <v>4895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4895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4895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4895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4895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4895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4895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4895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4895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4895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4895</v>
      </c>
      <c r="B14448" s="19" t="s">
        <v>93</v>
      </c>
      <c r="C14448" s="19" t="s">
        <v>94</v>
      </c>
    </row>
    <row r="14449" spans="1:4" x14ac:dyDescent="0.45">
      <c r="A14449" s="19" t="s">
        <v>4895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4895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4895</v>
      </c>
      <c r="B14451" s="19" t="s">
        <v>94</v>
      </c>
      <c r="C14451" s="19" t="s">
        <v>100</v>
      </c>
      <c r="D14451">
        <v>9897792.4726607557</v>
      </c>
    </row>
    <row r="14452" spans="1:4" x14ac:dyDescent="0.45">
      <c r="A14452" s="19" t="s">
        <v>4895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4895</v>
      </c>
      <c r="B14453" s="19" t="s">
        <v>94</v>
      </c>
      <c r="C14453" s="19" t="s">
        <v>98</v>
      </c>
      <c r="D14453">
        <v>96393.432542880619</v>
      </c>
    </row>
    <row r="14454" spans="1:4" x14ac:dyDescent="0.45">
      <c r="A14454" s="19" t="s">
        <v>4895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4895</v>
      </c>
      <c r="B14455" s="19" t="s">
        <v>93</v>
      </c>
      <c r="C14455" s="19" t="s">
        <v>92</v>
      </c>
    </row>
    <row r="14456" spans="1:4" x14ac:dyDescent="0.45">
      <c r="A14456" s="19" t="s">
        <v>4895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4895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4895</v>
      </c>
      <c r="B14458" s="19" t="s">
        <v>92</v>
      </c>
      <c r="C14458" s="19" t="s">
        <v>100</v>
      </c>
      <c r="D14458">
        <v>397.14826006312302</v>
      </c>
    </row>
    <row r="14459" spans="1:4" x14ac:dyDescent="0.45">
      <c r="A14459" s="19" t="s">
        <v>4895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4895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4895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4896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4896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4896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4896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4896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4896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4896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4896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4896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4896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4896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4896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4896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4896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4896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4896</v>
      </c>
      <c r="B14477" s="19" t="s">
        <v>96</v>
      </c>
      <c r="C14477" s="19" t="s">
        <v>2251</v>
      </c>
      <c r="D14477">
        <v>3.2755486352385853E-11</v>
      </c>
    </row>
    <row r="14478" spans="1:4" x14ac:dyDescent="0.45">
      <c r="A14478" s="19" t="s">
        <v>4896</v>
      </c>
      <c r="B14478" s="19" t="s">
        <v>96</v>
      </c>
      <c r="C14478" s="19" t="s">
        <v>2250</v>
      </c>
      <c r="D14478">
        <v>132338.79601762193</v>
      </c>
    </row>
    <row r="14479" spans="1:4" x14ac:dyDescent="0.45">
      <c r="A14479" s="19" t="s">
        <v>4896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4896</v>
      </c>
      <c r="B14480" s="19" t="s">
        <v>96</v>
      </c>
      <c r="C14480" s="19" t="s">
        <v>2249</v>
      </c>
      <c r="D14480">
        <v>89313.424049999987</v>
      </c>
    </row>
    <row r="14481" spans="1:4" x14ac:dyDescent="0.45">
      <c r="A14481" s="19" t="s">
        <v>4896</v>
      </c>
      <c r="B14481" s="19" t="s">
        <v>96</v>
      </c>
      <c r="C14481" s="19" t="s">
        <v>2248</v>
      </c>
      <c r="D14481">
        <v>27745.806</v>
      </c>
    </row>
    <row r="14482" spans="1:4" x14ac:dyDescent="0.45">
      <c r="A14482" s="19" t="s">
        <v>4896</v>
      </c>
      <c r="B14482" s="19" t="s">
        <v>96</v>
      </c>
      <c r="C14482" s="19" t="s">
        <v>2267</v>
      </c>
      <c r="D14482">
        <v>53091.314999999995</v>
      </c>
    </row>
    <row r="14483" spans="1:4" x14ac:dyDescent="0.45">
      <c r="A14483" s="19" t="s">
        <v>4896</v>
      </c>
      <c r="B14483" s="19" t="s">
        <v>96</v>
      </c>
      <c r="C14483" s="19" t="s">
        <v>2247</v>
      </c>
      <c r="D14483">
        <v>18216.050125796126</v>
      </c>
    </row>
    <row r="14484" spans="1:4" x14ac:dyDescent="0.45">
      <c r="A14484" s="19" t="s">
        <v>4896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4896</v>
      </c>
      <c r="B14485" s="19" t="s">
        <v>96</v>
      </c>
      <c r="C14485" s="19" t="s">
        <v>2245</v>
      </c>
      <c r="D14485">
        <v>222700.33063486699</v>
      </c>
    </row>
    <row r="14486" spans="1:4" x14ac:dyDescent="0.45">
      <c r="A14486" s="19" t="s">
        <v>4896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4896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4896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4896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4896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4896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4896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4896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4896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4896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4896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4896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4896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4896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4896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4896</v>
      </c>
      <c r="B14501" s="19" t="s">
        <v>96</v>
      </c>
      <c r="C14501" s="19" t="s">
        <v>2233</v>
      </c>
      <c r="D14501">
        <v>1591.9817703704352</v>
      </c>
    </row>
    <row r="14502" spans="1:4" x14ac:dyDescent="0.45">
      <c r="A14502" s="19" t="s">
        <v>4896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4896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4896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4896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4896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4896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4896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4896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4896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4896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4896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4896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4896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4896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4896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4896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4896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4896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4896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4896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4896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4896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4896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4896</v>
      </c>
      <c r="B14525" s="19" t="s">
        <v>96</v>
      </c>
      <c r="C14525" s="19" t="s">
        <v>2215</v>
      </c>
      <c r="D14525">
        <v>3.2206097827386594E-11</v>
      </c>
    </row>
    <row r="14526" spans="1:4" x14ac:dyDescent="0.45">
      <c r="A14526" s="19" t="s">
        <v>4896</v>
      </c>
      <c r="B14526" s="19" t="s">
        <v>96</v>
      </c>
      <c r="C14526" s="19" t="s">
        <v>2214</v>
      </c>
      <c r="D14526">
        <v>130119.15515617575</v>
      </c>
    </row>
    <row r="14527" spans="1:4" x14ac:dyDescent="0.45">
      <c r="A14527" s="19" t="s">
        <v>4896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4896</v>
      </c>
      <c r="B14528" s="19" t="s">
        <v>96</v>
      </c>
      <c r="C14528" s="19" t="s">
        <v>2213</v>
      </c>
      <c r="D14528">
        <v>87815.422470246645</v>
      </c>
    </row>
    <row r="14529" spans="1:4" x14ac:dyDescent="0.45">
      <c r="A14529" s="19" t="s">
        <v>4896</v>
      </c>
      <c r="B14529" s="19" t="s">
        <v>96</v>
      </c>
      <c r="C14529" s="19" t="s">
        <v>2212</v>
      </c>
      <c r="D14529">
        <v>31263.779842884069</v>
      </c>
    </row>
    <row r="14530" spans="1:4" x14ac:dyDescent="0.45">
      <c r="A14530" s="19" t="s">
        <v>4896</v>
      </c>
      <c r="B14530" s="19" t="s">
        <v>96</v>
      </c>
      <c r="C14530" s="19" t="s">
        <v>2273</v>
      </c>
      <c r="D14530">
        <v>52200.845570716236</v>
      </c>
    </row>
    <row r="14531" spans="1:4" x14ac:dyDescent="0.45">
      <c r="A14531" s="19" t="s">
        <v>4896</v>
      </c>
      <c r="B14531" s="19" t="s">
        <v>96</v>
      </c>
      <c r="C14531" s="19" t="s">
        <v>2211</v>
      </c>
      <c r="D14531">
        <v>17910.523021046094</v>
      </c>
    </row>
    <row r="14532" spans="1:4" x14ac:dyDescent="0.45">
      <c r="A14532" s="19" t="s">
        <v>4896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4896</v>
      </c>
      <c r="B14533" s="19" t="s">
        <v>96</v>
      </c>
      <c r="C14533" s="19" t="s">
        <v>2209</v>
      </c>
      <c r="D14533">
        <v>218965.10885100771</v>
      </c>
    </row>
    <row r="14534" spans="1:4" x14ac:dyDescent="0.45">
      <c r="A14534" s="19" t="s">
        <v>4896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4896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4896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4896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4896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4896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4896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4896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4896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4896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4896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4896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4896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4896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4896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4896</v>
      </c>
      <c r="B14549" s="19" t="s">
        <v>96</v>
      </c>
      <c r="C14549" s="19" t="s">
        <v>2197</v>
      </c>
      <c r="D14549">
        <v>1565.2803956071259</v>
      </c>
    </row>
    <row r="14550" spans="1:4" x14ac:dyDescent="0.45">
      <c r="A14550" s="19" t="s">
        <v>4896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4896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4896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4896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4896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4896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4896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4896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4896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4896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4896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4896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4896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4896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4896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4896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4896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4896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4896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4896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4896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4896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4896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4896</v>
      </c>
      <c r="B14573" s="19" t="s">
        <v>96</v>
      </c>
      <c r="C14573" s="19" t="s">
        <v>2179</v>
      </c>
      <c r="D14573">
        <v>3.1665923873288646E-11</v>
      </c>
    </row>
    <row r="14574" spans="1:4" x14ac:dyDescent="0.45">
      <c r="A14574" s="19" t="s">
        <v>4896</v>
      </c>
      <c r="B14574" s="19" t="s">
        <v>96</v>
      </c>
      <c r="C14574" s="19" t="s">
        <v>2178</v>
      </c>
      <c r="D14574">
        <v>127936.74302660607</v>
      </c>
    </row>
    <row r="14575" spans="1:4" x14ac:dyDescent="0.45">
      <c r="A14575" s="19" t="s">
        <v>4896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4896</v>
      </c>
      <c r="B14576" s="19" t="s">
        <v>96</v>
      </c>
      <c r="C14576" s="19" t="s">
        <v>2177</v>
      </c>
      <c r="D14576">
        <v>86342.545990743485</v>
      </c>
    </row>
    <row r="14577" spans="1:4" x14ac:dyDescent="0.45">
      <c r="A14577" s="19" t="s">
        <v>4896</v>
      </c>
      <c r="B14577" s="19" t="s">
        <v>96</v>
      </c>
      <c r="C14577" s="19" t="s">
        <v>2176</v>
      </c>
      <c r="D14577">
        <v>26822.883078182102</v>
      </c>
    </row>
    <row r="14578" spans="1:4" x14ac:dyDescent="0.45">
      <c r="A14578" s="19" t="s">
        <v>4896</v>
      </c>
      <c r="B14578" s="19" t="s">
        <v>96</v>
      </c>
      <c r="C14578" s="19" t="s">
        <v>2279</v>
      </c>
      <c r="D14578">
        <v>51325.311461917358</v>
      </c>
    </row>
    <row r="14579" spans="1:4" x14ac:dyDescent="0.45">
      <c r="A14579" s="19" t="s">
        <v>4896</v>
      </c>
      <c r="B14579" s="19" t="s">
        <v>96</v>
      </c>
      <c r="C14579" s="19" t="s">
        <v>2175</v>
      </c>
      <c r="D14579">
        <v>17610.120342891962</v>
      </c>
    </row>
    <row r="14580" spans="1:4" x14ac:dyDescent="0.45">
      <c r="A14580" s="19" t="s">
        <v>4896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4896</v>
      </c>
      <c r="B14581" s="19" t="s">
        <v>96</v>
      </c>
      <c r="C14581" s="19" t="s">
        <v>2173</v>
      </c>
      <c r="D14581">
        <v>215292.53574725971</v>
      </c>
    </row>
    <row r="14582" spans="1:4" x14ac:dyDescent="0.45">
      <c r="A14582" s="19" t="s">
        <v>4896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4896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4896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4896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4896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4896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4896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4896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4896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4896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4896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4896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4896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4896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4896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4896</v>
      </c>
      <c r="B14597" s="19" t="s">
        <v>96</v>
      </c>
      <c r="C14597" s="19" t="s">
        <v>2161</v>
      </c>
      <c r="D14597">
        <v>1539.0268673126143</v>
      </c>
    </row>
    <row r="14598" spans="1:4" x14ac:dyDescent="0.45">
      <c r="A14598" s="19" t="s">
        <v>4896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4896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4896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4896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4896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4896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4896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4896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4896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4896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4896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4896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4896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4896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4896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4896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4896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4896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4896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4896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4896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4896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4896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4896</v>
      </c>
      <c r="B14621" s="19" t="s">
        <v>96</v>
      </c>
      <c r="C14621" s="19" t="s">
        <v>2143</v>
      </c>
      <c r="D14621">
        <v>3.1134809939508894E-11</v>
      </c>
    </row>
    <row r="14622" spans="1:4" x14ac:dyDescent="0.45">
      <c r="A14622" s="19" t="s">
        <v>4896</v>
      </c>
      <c r="B14622" s="19" t="s">
        <v>96</v>
      </c>
      <c r="C14622" s="19" t="s">
        <v>2142</v>
      </c>
      <c r="D14622">
        <v>125790.93521326927</v>
      </c>
    </row>
    <row r="14623" spans="1:4" x14ac:dyDescent="0.45">
      <c r="A14623" s="19" t="s">
        <v>4896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4896</v>
      </c>
      <c r="B14624" s="19" t="s">
        <v>96</v>
      </c>
      <c r="C14624" s="19" t="s">
        <v>2141</v>
      </c>
      <c r="D14624">
        <v>84894.373202947914</v>
      </c>
    </row>
    <row r="14625" spans="1:4" x14ac:dyDescent="0.45">
      <c r="A14625" s="19" t="s">
        <v>4896</v>
      </c>
      <c r="B14625" s="19" t="s">
        <v>96</v>
      </c>
      <c r="C14625" s="19" t="s">
        <v>2140</v>
      </c>
      <c r="D14625">
        <v>26372.998621819068</v>
      </c>
    </row>
    <row r="14626" spans="1:4" x14ac:dyDescent="0.45">
      <c r="A14626" s="19" t="s">
        <v>4896</v>
      </c>
      <c r="B14626" s="19" t="s">
        <v>96</v>
      </c>
      <c r="C14626" s="19" t="s">
        <v>2285</v>
      </c>
      <c r="D14626">
        <v>50464.462172249092</v>
      </c>
    </row>
    <row r="14627" spans="1:4" x14ac:dyDescent="0.45">
      <c r="A14627" s="19" t="s">
        <v>4896</v>
      </c>
      <c r="B14627" s="19" t="s">
        <v>96</v>
      </c>
      <c r="C14627" s="19" t="s">
        <v>2139</v>
      </c>
      <c r="D14627">
        <v>17314.756142337632</v>
      </c>
    </row>
    <row r="14628" spans="1:4" x14ac:dyDescent="0.45">
      <c r="A14628" s="19" t="s">
        <v>4896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4896</v>
      </c>
      <c r="B14629" s="19" t="s">
        <v>96</v>
      </c>
      <c r="C14629" s="19" t="s">
        <v>2137</v>
      </c>
      <c r="D14629">
        <v>211681.56055412476</v>
      </c>
    </row>
    <row r="14630" spans="1:4" x14ac:dyDescent="0.45">
      <c r="A14630" s="19" t="s">
        <v>4896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4896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4896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4896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4896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4896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4896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4896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4896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4896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4896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4896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4896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4896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4896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4896</v>
      </c>
      <c r="B14645" s="19" t="s">
        <v>96</v>
      </c>
      <c r="C14645" s="19" t="s">
        <v>2125</v>
      </c>
      <c r="D14645">
        <v>1513.2136740212402</v>
      </c>
    </row>
    <row r="14646" spans="1:4" x14ac:dyDescent="0.45">
      <c r="A14646" s="19" t="s">
        <v>4896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4896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4896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4896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4896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4896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4896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4896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4896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4896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4896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4896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4896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4896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4896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4896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4896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4896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4896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4896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4896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4896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4896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4896</v>
      </c>
      <c r="B14669" s="19" t="s">
        <v>96</v>
      </c>
      <c r="C14669" s="19" t="s">
        <v>2107</v>
      </c>
      <c r="D14669">
        <v>3.0612604067650322E-11</v>
      </c>
    </row>
    <row r="14670" spans="1:4" x14ac:dyDescent="0.45">
      <c r="A14670" s="19" t="s">
        <v>4896</v>
      </c>
      <c r="B14670" s="19" t="s">
        <v>96</v>
      </c>
      <c r="C14670" s="19" t="s">
        <v>2106</v>
      </c>
      <c r="D14670">
        <v>123681.1177734784</v>
      </c>
    </row>
    <row r="14671" spans="1:4" x14ac:dyDescent="0.45">
      <c r="A14671" s="19" t="s">
        <v>4896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4896</v>
      </c>
      <c r="B14672" s="19" t="s">
        <v>96</v>
      </c>
      <c r="C14672" s="19" t="s">
        <v>2105</v>
      </c>
      <c r="D14672">
        <v>83470.489766355095</v>
      </c>
    </row>
    <row r="14673" spans="1:4" x14ac:dyDescent="0.45">
      <c r="A14673" s="19" t="s">
        <v>4896</v>
      </c>
      <c r="B14673" s="19" t="s">
        <v>96</v>
      </c>
      <c r="C14673" s="19" t="s">
        <v>2104</v>
      </c>
      <c r="D14673">
        <v>25930.659813084105</v>
      </c>
    </row>
    <row r="14674" spans="1:4" x14ac:dyDescent="0.45">
      <c r="A14674" s="19" t="s">
        <v>4896</v>
      </c>
      <c r="B14674" s="19" t="s">
        <v>96</v>
      </c>
      <c r="C14674" s="19" t="s">
        <v>2291</v>
      </c>
      <c r="D14674">
        <v>49618.051401869139</v>
      </c>
    </row>
    <row r="14675" spans="1:4" x14ac:dyDescent="0.45">
      <c r="A14675" s="19" t="s">
        <v>4896</v>
      </c>
      <c r="B14675" s="19" t="s">
        <v>96</v>
      </c>
      <c r="C14675" s="19" t="s">
        <v>2103</v>
      </c>
      <c r="D14675">
        <v>17024.34591195899</v>
      </c>
    </row>
    <row r="14676" spans="1:4" x14ac:dyDescent="0.45">
      <c r="A14676" s="19" t="s">
        <v>4896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4896</v>
      </c>
      <c r="B14677" s="19" t="s">
        <v>96</v>
      </c>
      <c r="C14677" s="19" t="s">
        <v>2101</v>
      </c>
      <c r="D14677">
        <v>208131.15012604385</v>
      </c>
    </row>
    <row r="14678" spans="1:4" x14ac:dyDescent="0.45">
      <c r="A14678" s="19" t="s">
        <v>4896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4896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4896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4896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4896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4896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4896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4896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4896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4896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4896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4896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4896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4896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4896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4896</v>
      </c>
      <c r="B14693" s="19" t="s">
        <v>96</v>
      </c>
      <c r="C14693" s="19" t="s">
        <v>2089</v>
      </c>
      <c r="D14693">
        <v>1487.8334302527428</v>
      </c>
    </row>
    <row r="14694" spans="1:4" x14ac:dyDescent="0.45">
      <c r="A14694" s="19" t="s">
        <v>4896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4896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4896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4896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4896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4896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4896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4896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4896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4896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4896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4896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4896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4896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4896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4896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4896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4896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4896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4896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4896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4896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4896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4896</v>
      </c>
      <c r="B14717" s="19" t="s">
        <v>96</v>
      </c>
      <c r="C14717" s="19" t="s">
        <v>2071</v>
      </c>
      <c r="D14717">
        <v>3.0099156848024855E-11</v>
      </c>
    </row>
    <row r="14718" spans="1:4" x14ac:dyDescent="0.45">
      <c r="A14718" s="19" t="s">
        <v>4896</v>
      </c>
      <c r="B14718" s="19" t="s">
        <v>96</v>
      </c>
      <c r="C14718" s="19" t="s">
        <v>2070</v>
      </c>
      <c r="D14718">
        <v>121606.68706184646</v>
      </c>
    </row>
    <row r="14719" spans="1:4" x14ac:dyDescent="0.45">
      <c r="A14719" s="19" t="s">
        <v>4896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4896</v>
      </c>
      <c r="B14720" s="19" t="s">
        <v>96</v>
      </c>
      <c r="C14720" s="19" t="s">
        <v>2069</v>
      </c>
      <c r="D14720">
        <v>82070.488289950124</v>
      </c>
    </row>
    <row r="14721" spans="1:4" x14ac:dyDescent="0.45">
      <c r="A14721" s="19" t="s">
        <v>4896</v>
      </c>
      <c r="B14721" s="19" t="s">
        <v>96</v>
      </c>
      <c r="C14721" s="19" t="s">
        <v>2068</v>
      </c>
      <c r="D14721">
        <v>32941.231575678692</v>
      </c>
    </row>
    <row r="14722" spans="1:4" x14ac:dyDescent="0.45">
      <c r="A14722" s="19" t="s">
        <v>4896</v>
      </c>
      <c r="B14722" s="19" t="s">
        <v>96</v>
      </c>
      <c r="C14722" s="19" t="s">
        <v>2297</v>
      </c>
      <c r="D14722">
        <v>48785.83698197778</v>
      </c>
    </row>
    <row r="14723" spans="1:4" x14ac:dyDescent="0.45">
      <c r="A14723" s="19" t="s">
        <v>4896</v>
      </c>
      <c r="B14723" s="19" t="s">
        <v>96</v>
      </c>
      <c r="C14723" s="19" t="s">
        <v>2067</v>
      </c>
      <c r="D14723">
        <v>16738.806561725316</v>
      </c>
    </row>
    <row r="14724" spans="1:4" x14ac:dyDescent="0.45">
      <c r="A14724" s="19" t="s">
        <v>4896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4896</v>
      </c>
      <c r="B14725" s="19" t="s">
        <v>96</v>
      </c>
      <c r="C14725" s="19" t="s">
        <v>2065</v>
      </c>
      <c r="D14725">
        <v>204640.2886458016</v>
      </c>
    </row>
    <row r="14726" spans="1:4" x14ac:dyDescent="0.45">
      <c r="A14726" s="19" t="s">
        <v>4896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4896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4896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4896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4896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4896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4896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4896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4896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4896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4896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4896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4896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4896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4896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4896</v>
      </c>
      <c r="B14741" s="19" t="s">
        <v>96</v>
      </c>
      <c r="C14741" s="19" t="s">
        <v>2053</v>
      </c>
      <c r="D14741">
        <v>1462.8788743991829</v>
      </c>
    </row>
    <row r="14742" spans="1:4" x14ac:dyDescent="0.45">
      <c r="A14742" s="19" t="s">
        <v>4896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4896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4896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4896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4896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4896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4896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4896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4896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4896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4896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4896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4896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4896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4896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4896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4896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4896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4896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4896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4896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4896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4896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4896</v>
      </c>
      <c r="B14765" s="19" t="s">
        <v>96</v>
      </c>
      <c r="C14765" s="19" t="s">
        <v>2035</v>
      </c>
      <c r="D14765">
        <v>2.9594321376905271E-11</v>
      </c>
    </row>
    <row r="14766" spans="1:4" x14ac:dyDescent="0.45">
      <c r="A14766" s="19" t="s">
        <v>4896</v>
      </c>
      <c r="B14766" s="19" t="s">
        <v>96</v>
      </c>
      <c r="C14766" s="19" t="s">
        <v>2034</v>
      </c>
      <c r="D14766">
        <v>119567.04955757574</v>
      </c>
    </row>
    <row r="14767" spans="1:4" x14ac:dyDescent="0.45">
      <c r="A14767" s="19" t="s">
        <v>4896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4896</v>
      </c>
      <c r="B14768" s="19" t="s">
        <v>96</v>
      </c>
      <c r="C14768" s="19" t="s">
        <v>2033</v>
      </c>
      <c r="D14768">
        <v>80693.968215648114</v>
      </c>
    </row>
    <row r="14769" spans="1:4" x14ac:dyDescent="0.45">
      <c r="A14769" s="19" t="s">
        <v>4896</v>
      </c>
      <c r="B14769" s="19" t="s">
        <v>96</v>
      </c>
      <c r="C14769" s="19" t="s">
        <v>2032</v>
      </c>
      <c r="D14769">
        <v>25068.115026338408</v>
      </c>
    </row>
    <row r="14770" spans="1:4" x14ac:dyDescent="0.45">
      <c r="A14770" s="19" t="s">
        <v>4896</v>
      </c>
      <c r="B14770" s="19" t="s">
        <v>96</v>
      </c>
      <c r="C14770" s="19" t="s">
        <v>2303</v>
      </c>
      <c r="D14770">
        <v>47967.580805530233</v>
      </c>
    </row>
    <row r="14771" spans="1:4" x14ac:dyDescent="0.45">
      <c r="A14771" s="19" t="s">
        <v>4896</v>
      </c>
      <c r="B14771" s="19" t="s">
        <v>96</v>
      </c>
      <c r="C14771" s="19" t="s">
        <v>2031</v>
      </c>
      <c r="D14771">
        <v>16458.056395226129</v>
      </c>
    </row>
    <row r="14772" spans="1:4" x14ac:dyDescent="0.45">
      <c r="A14772" s="19" t="s">
        <v>4896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4896</v>
      </c>
      <c r="B14773" s="19" t="s">
        <v>96</v>
      </c>
      <c r="C14773" s="19" t="s">
        <v>2029</v>
      </c>
      <c r="D14773">
        <v>201207.97733388757</v>
      </c>
    </row>
    <row r="14774" spans="1:4" x14ac:dyDescent="0.45">
      <c r="A14774" s="19" t="s">
        <v>4896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4896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4896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4896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4896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4896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4896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4896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4896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4896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4896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4896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4896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4896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4896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4896</v>
      </c>
      <c r="B14789" s="19" t="s">
        <v>96</v>
      </c>
      <c r="C14789" s="19" t="s">
        <v>2017</v>
      </c>
      <c r="D14789">
        <v>1438.3428666473028</v>
      </c>
    </row>
    <row r="14790" spans="1:4" x14ac:dyDescent="0.45">
      <c r="A14790" s="19" t="s">
        <v>4896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4896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4896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4896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4896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4896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4896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4896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4896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4896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4896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4896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4896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4896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4896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4896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4896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4896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4896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4896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4896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4896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4896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4896</v>
      </c>
      <c r="B14813" s="19" t="s">
        <v>96</v>
      </c>
      <c r="C14813" s="19" t="s">
        <v>1999</v>
      </c>
      <c r="D14813">
        <v>2.9097953214494281E-11</v>
      </c>
    </row>
    <row r="14814" spans="1:4" x14ac:dyDescent="0.45">
      <c r="A14814" s="19" t="s">
        <v>4896</v>
      </c>
      <c r="B14814" s="19" t="s">
        <v>96</v>
      </c>
      <c r="C14814" s="19" t="s">
        <v>1998</v>
      </c>
      <c r="D14814">
        <v>117561.62169464414</v>
      </c>
    </row>
    <row r="14815" spans="1:4" x14ac:dyDescent="0.45">
      <c r="A14815" s="19" t="s">
        <v>4896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4896</v>
      </c>
      <c r="B14816" s="19" t="s">
        <v>96</v>
      </c>
      <c r="C14816" s="19" t="s">
        <v>1997</v>
      </c>
      <c r="D14816">
        <v>79340.535703689602</v>
      </c>
    </row>
    <row r="14817" spans="1:4" x14ac:dyDescent="0.45">
      <c r="A14817" s="19" t="s">
        <v>4896</v>
      </c>
      <c r="B14817" s="19" t="s">
        <v>96</v>
      </c>
      <c r="C14817" s="19" t="s">
        <v>1996</v>
      </c>
      <c r="D14817">
        <v>24647.662263382295</v>
      </c>
    </row>
    <row r="14818" spans="1:4" x14ac:dyDescent="0.45">
      <c r="A14818" s="19" t="s">
        <v>4896</v>
      </c>
      <c r="B14818" s="19" t="s">
        <v>96</v>
      </c>
      <c r="C14818" s="19" t="s">
        <v>2309</v>
      </c>
      <c r="D14818">
        <v>47163.048759111283</v>
      </c>
    </row>
    <row r="14819" spans="1:4" x14ac:dyDescent="0.45">
      <c r="A14819" s="19" t="s">
        <v>4896</v>
      </c>
      <c r="B14819" s="19" t="s">
        <v>96</v>
      </c>
      <c r="C14819" s="19" t="s">
        <v>1995</v>
      </c>
      <c r="D14819">
        <v>16182.015086296844</v>
      </c>
    </row>
    <row r="14820" spans="1:4" x14ac:dyDescent="0.45">
      <c r="A14820" s="19" t="s">
        <v>4896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4896</v>
      </c>
      <c r="B14821" s="19" t="s">
        <v>96</v>
      </c>
      <c r="C14821" s="19" t="s">
        <v>1993</v>
      </c>
      <c r="D14821">
        <v>197833.23416273337</v>
      </c>
    </row>
    <row r="14822" spans="1:4" x14ac:dyDescent="0.45">
      <c r="A14822" s="19" t="s">
        <v>4896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4896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4896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4896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4896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4896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4896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4896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4896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4896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4896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4896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4896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4896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4896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4896</v>
      </c>
      <c r="B14837" s="19" t="s">
        <v>96</v>
      </c>
      <c r="C14837" s="19" t="s">
        <v>1981</v>
      </c>
      <c r="D14837">
        <v>1414.218386935738</v>
      </c>
    </row>
    <row r="14838" spans="1:4" x14ac:dyDescent="0.45">
      <c r="A14838" s="19" t="s">
        <v>4896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4896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4896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4896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4896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4896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4896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4896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4896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4896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4896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4896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4896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4896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4896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4896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4896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4896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4896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4896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4896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4896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4896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4896</v>
      </c>
      <c r="B14861" s="19" t="s">
        <v>96</v>
      </c>
      <c r="C14861" s="19" t="s">
        <v>1963</v>
      </c>
      <c r="D14861">
        <v>2.8609910343598427E-11</v>
      </c>
    </row>
    <row r="14862" spans="1:4" x14ac:dyDescent="0.45">
      <c r="A14862" s="19" t="s">
        <v>4896</v>
      </c>
      <c r="B14862" s="19" t="s">
        <v>96</v>
      </c>
      <c r="C14862" s="19" t="s">
        <v>1962</v>
      </c>
      <c r="D14862">
        <v>115589.82969483963</v>
      </c>
    </row>
    <row r="14863" spans="1:4" x14ac:dyDescent="0.45">
      <c r="A14863" s="19" t="s">
        <v>4896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4896</v>
      </c>
      <c r="B14864" s="19" t="s">
        <v>96</v>
      </c>
      <c r="C14864" s="19" t="s">
        <v>1961</v>
      </c>
      <c r="D14864">
        <v>78009.803519958034</v>
      </c>
    </row>
    <row r="14865" spans="1:4" x14ac:dyDescent="0.45">
      <c r="A14865" s="19" t="s">
        <v>4896</v>
      </c>
      <c r="B14865" s="19" t="s">
        <v>96</v>
      </c>
      <c r="C14865" s="19" t="s">
        <v>1960</v>
      </c>
      <c r="D14865">
        <v>24234.261507555231</v>
      </c>
    </row>
    <row r="14866" spans="1:4" x14ac:dyDescent="0.45">
      <c r="A14866" s="19" t="s">
        <v>4896</v>
      </c>
      <c r="B14866" s="19" t="s">
        <v>96</v>
      </c>
      <c r="C14866" s="19" t="s">
        <v>2315</v>
      </c>
      <c r="D14866">
        <v>46372.010655952457</v>
      </c>
    </row>
    <row r="14867" spans="1:4" x14ac:dyDescent="0.45">
      <c r="A14867" s="19" t="s">
        <v>4896</v>
      </c>
      <c r="B14867" s="19" t="s">
        <v>96</v>
      </c>
      <c r="C14867" s="19" t="s">
        <v>1959</v>
      </c>
      <c r="D14867">
        <v>15910.603656036439</v>
      </c>
    </row>
    <row r="14868" spans="1:4" x14ac:dyDescent="0.45">
      <c r="A14868" s="19" t="s">
        <v>4896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4896</v>
      </c>
      <c r="B14869" s="19" t="s">
        <v>96</v>
      </c>
      <c r="C14869" s="19" t="s">
        <v>1957</v>
      </c>
      <c r="D14869">
        <v>194515.09357574189</v>
      </c>
    </row>
    <row r="14870" spans="1:4" x14ac:dyDescent="0.45">
      <c r="A14870" s="19" t="s">
        <v>4896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4896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4896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4896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4896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4896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4896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4896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4896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4896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4896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4896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4896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4896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4896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4896</v>
      </c>
      <c r="B14885" s="19" t="s">
        <v>96</v>
      </c>
      <c r="C14885" s="19" t="s">
        <v>1945</v>
      </c>
      <c r="D14885">
        <v>1390.4985329464885</v>
      </c>
    </row>
    <row r="14886" spans="1:4" x14ac:dyDescent="0.45">
      <c r="A14886" s="19" t="s">
        <v>4896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4896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4896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4896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4896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4896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4896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4896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4896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4896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4896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4896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4896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4896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4896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4896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4896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4896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4896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4896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4896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4896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4896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4896</v>
      </c>
      <c r="B14909" s="19" t="s">
        <v>96</v>
      </c>
      <c r="C14909" s="19" t="s">
        <v>1927</v>
      </c>
      <c r="D14909">
        <v>2.8130053128995177E-11</v>
      </c>
    </row>
    <row r="14910" spans="1:4" x14ac:dyDescent="0.45">
      <c r="A14910" s="19" t="s">
        <v>4896</v>
      </c>
      <c r="B14910" s="19" t="s">
        <v>96</v>
      </c>
      <c r="C14910" s="19" t="s">
        <v>1926</v>
      </c>
      <c r="D14910">
        <v>153445.40635076296</v>
      </c>
    </row>
    <row r="14911" spans="1:4" x14ac:dyDescent="0.45">
      <c r="A14911" s="19" t="s">
        <v>4896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4896</v>
      </c>
      <c r="B14912" s="19" t="s">
        <v>96</v>
      </c>
      <c r="C14912" s="19" t="s">
        <v>1925</v>
      </c>
      <c r="D14912">
        <v>76701.390925187021</v>
      </c>
    </row>
    <row r="14913" spans="1:4" x14ac:dyDescent="0.45">
      <c r="A14913" s="19" t="s">
        <v>4896</v>
      </c>
      <c r="B14913" s="19" t="s">
        <v>96</v>
      </c>
      <c r="C14913" s="19" t="s">
        <v>1924</v>
      </c>
      <c r="D14913">
        <v>32089.237417300494</v>
      </c>
    </row>
    <row r="14914" spans="1:4" x14ac:dyDescent="0.45">
      <c r="A14914" s="19" t="s">
        <v>4896</v>
      </c>
      <c r="B14914" s="19" t="s">
        <v>96</v>
      </c>
      <c r="C14914" s="19" t="s">
        <v>2321</v>
      </c>
      <c r="D14914">
        <v>45594.240170072684</v>
      </c>
    </row>
    <row r="14915" spans="1:4" x14ac:dyDescent="0.45">
      <c r="A14915" s="19" t="s">
        <v>4896</v>
      </c>
      <c r="B14915" s="19" t="s">
        <v>96</v>
      </c>
      <c r="C14915" s="19" t="s">
        <v>1923</v>
      </c>
      <c r="D14915">
        <v>15643.744450210572</v>
      </c>
    </row>
    <row r="14916" spans="1:4" x14ac:dyDescent="0.45">
      <c r="A14916" s="19" t="s">
        <v>4896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4896</v>
      </c>
      <c r="B14917" s="19" t="s">
        <v>96</v>
      </c>
      <c r="C14917" s="19" t="s">
        <v>1921</v>
      </c>
      <c r="D14917">
        <v>191252.60621102946</v>
      </c>
    </row>
    <row r="14918" spans="1:4" x14ac:dyDescent="0.45">
      <c r="A14918" s="19" t="s">
        <v>4896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4896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4896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4896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4896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4896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4896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4896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4896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4896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4896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4896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4896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4896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4896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4896</v>
      </c>
      <c r="B14933" s="19" t="s">
        <v>96</v>
      </c>
      <c r="C14933" s="19" t="s">
        <v>1909</v>
      </c>
      <c r="D14933">
        <v>1367.1765181300771</v>
      </c>
    </row>
    <row r="14934" spans="1:4" x14ac:dyDescent="0.45">
      <c r="A14934" s="19" t="s">
        <v>4896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4896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4896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4896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4896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4896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4896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4896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4896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4896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4896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4896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4896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4896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4896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4896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4896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4896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4896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4896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4896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4896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4896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4896</v>
      </c>
      <c r="B14957" s="19" t="s">
        <v>96</v>
      </c>
      <c r="C14957" s="19" t="s">
        <v>1891</v>
      </c>
      <c r="D14957">
        <v>2.7658244277481555E-11</v>
      </c>
    </row>
    <row r="14958" spans="1:4" x14ac:dyDescent="0.45">
      <c r="A14958" s="19" t="s">
        <v>4896</v>
      </c>
      <c r="B14958" s="19" t="s">
        <v>96</v>
      </c>
      <c r="C14958" s="19" t="s">
        <v>1890</v>
      </c>
      <c r="D14958">
        <v>111744.90612857543</v>
      </c>
    </row>
    <row r="14959" spans="1:4" x14ac:dyDescent="0.45">
      <c r="A14959" s="19" t="s">
        <v>4896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4896</v>
      </c>
      <c r="B14960" s="19" t="s">
        <v>96</v>
      </c>
      <c r="C14960" s="19" t="s">
        <v>1889</v>
      </c>
      <c r="D14960">
        <v>75414.923566026264</v>
      </c>
    </row>
    <row r="14961" spans="1:4" x14ac:dyDescent="0.45">
      <c r="A14961" s="19" t="s">
        <v>4896</v>
      </c>
      <c r="B14961" s="19" t="s">
        <v>96</v>
      </c>
      <c r="C14961" s="19" t="s">
        <v>1888</v>
      </c>
      <c r="D14961">
        <v>23428.144884428417</v>
      </c>
    </row>
    <row r="14962" spans="1:4" x14ac:dyDescent="0.45">
      <c r="A14962" s="19" t="s">
        <v>4896</v>
      </c>
      <c r="B14962" s="19" t="s">
        <v>96</v>
      </c>
      <c r="C14962" s="19" t="s">
        <v>2327</v>
      </c>
      <c r="D14962">
        <v>44829.51477152358</v>
      </c>
    </row>
    <row r="14963" spans="1:4" x14ac:dyDescent="0.45">
      <c r="A14963" s="19" t="s">
        <v>4896</v>
      </c>
      <c r="B14963" s="19" t="s">
        <v>96</v>
      </c>
      <c r="C14963" s="19" t="s">
        <v>1887</v>
      </c>
      <c r="D14963">
        <v>15381.361117033764</v>
      </c>
    </row>
    <row r="14964" spans="1:4" x14ac:dyDescent="0.45">
      <c r="A14964" s="19" t="s">
        <v>4896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4896</v>
      </c>
      <c r="B14965" s="19" t="s">
        <v>96</v>
      </c>
      <c r="C14965" s="19" t="s">
        <v>1885</v>
      </c>
      <c r="D14965">
        <v>188044.83862980141</v>
      </c>
    </row>
    <row r="14966" spans="1:4" x14ac:dyDescent="0.45">
      <c r="A14966" s="19" t="s">
        <v>4896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4896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4896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4896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4896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4896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4896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4896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4896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4896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4896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4896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4896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4896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4896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4896</v>
      </c>
      <c r="B14981" s="19" t="s">
        <v>96</v>
      </c>
      <c r="C14981" s="19" t="s">
        <v>1873</v>
      </c>
      <c r="D14981">
        <v>1344.245669763834</v>
      </c>
    </row>
    <row r="14982" spans="1:4" x14ac:dyDescent="0.45">
      <c r="A14982" s="19" t="s">
        <v>4896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4896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4896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4896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4896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4896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4896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4896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4896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4896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4896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4896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4896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4896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4896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4896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4896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4896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4896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4896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4896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4896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4896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4896</v>
      </c>
      <c r="B15005" s="19" t="s">
        <v>96</v>
      </c>
      <c r="C15005" s="19" t="s">
        <v>1855</v>
      </c>
      <c r="D15005">
        <v>2.7194348798592783E-11</v>
      </c>
    </row>
    <row r="15006" spans="1:4" x14ac:dyDescent="0.45">
      <c r="A15006" s="19" t="s">
        <v>4896</v>
      </c>
      <c r="B15006" s="19" t="s">
        <v>96</v>
      </c>
      <c r="C15006" s="19" t="s">
        <v>1854</v>
      </c>
      <c r="D15006">
        <v>109870.67448097582</v>
      </c>
    </row>
    <row r="15007" spans="1:4" x14ac:dyDescent="0.45">
      <c r="A15007" s="19" t="s">
        <v>4896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4896</v>
      </c>
      <c r="B15008" s="19" t="s">
        <v>96</v>
      </c>
      <c r="C15008" s="19" t="s">
        <v>1853</v>
      </c>
      <c r="D15008">
        <v>74150.033367934215</v>
      </c>
    </row>
    <row r="15009" spans="1:4" x14ac:dyDescent="0.45">
      <c r="A15009" s="19" t="s">
        <v>4896</v>
      </c>
      <c r="B15009" s="19" t="s">
        <v>96</v>
      </c>
      <c r="C15009" s="19" t="s">
        <v>1852</v>
      </c>
      <c r="D15009">
        <v>23035.198376992797</v>
      </c>
    </row>
    <row r="15010" spans="1:4" x14ac:dyDescent="0.45">
      <c r="A15010" s="19" t="s">
        <v>4896</v>
      </c>
      <c r="B15010" s="19" t="s">
        <v>96</v>
      </c>
      <c r="C15010" s="19" t="s">
        <v>2333</v>
      </c>
      <c r="D15010">
        <v>44077.615662720818</v>
      </c>
    </row>
    <row r="15011" spans="1:4" x14ac:dyDescent="0.45">
      <c r="A15011" s="19" t="s">
        <v>4896</v>
      </c>
      <c r="B15011" s="19" t="s">
        <v>96</v>
      </c>
      <c r="C15011" s="19" t="s">
        <v>1851</v>
      </c>
      <c r="D15011">
        <v>15123.378585324153</v>
      </c>
    </row>
    <row r="15012" spans="1:4" x14ac:dyDescent="0.45">
      <c r="A15012" s="19" t="s">
        <v>4896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4896</v>
      </c>
      <c r="B15013" s="19" t="s">
        <v>96</v>
      </c>
      <c r="C15013" s="19" t="s">
        <v>1849</v>
      </c>
      <c r="D15013">
        <v>184890.87304928349</v>
      </c>
    </row>
    <row r="15014" spans="1:4" x14ac:dyDescent="0.45">
      <c r="A15014" s="19" t="s">
        <v>4896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4896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4896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4896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4896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4896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4896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4896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4896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4896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4896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4896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4896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4896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4896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4896</v>
      </c>
      <c r="B15029" s="19" t="s">
        <v>96</v>
      </c>
      <c r="C15029" s="19" t="s">
        <v>1837</v>
      </c>
      <c r="D15029">
        <v>1321.6994270427456</v>
      </c>
    </row>
    <row r="15030" spans="1:4" x14ac:dyDescent="0.45">
      <c r="A15030" s="19" t="s">
        <v>4896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4896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4896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4896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4896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4896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4896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4896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4896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4896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4896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4896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4896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4896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4896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4896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4896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4896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4896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4896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4896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4896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4896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4896</v>
      </c>
      <c r="B15053" s="19" t="s">
        <v>96</v>
      </c>
      <c r="C15053" s="19" t="s">
        <v>1819</v>
      </c>
      <c r="D15053">
        <v>2.673823396597983E-11</v>
      </c>
    </row>
    <row r="15054" spans="1:4" x14ac:dyDescent="0.45">
      <c r="A15054" s="19" t="s">
        <v>4896</v>
      </c>
      <c r="B15054" s="19" t="s">
        <v>96</v>
      </c>
      <c r="C15054" s="19" t="s">
        <v>1818</v>
      </c>
      <c r="D15054">
        <v>145853.23238449579</v>
      </c>
    </row>
    <row r="15055" spans="1:4" x14ac:dyDescent="0.45">
      <c r="A15055" s="19" t="s">
        <v>4896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4896</v>
      </c>
      <c r="B15056" s="19" t="s">
        <v>96</v>
      </c>
      <c r="C15056" s="19" t="s">
        <v>1817</v>
      </c>
      <c r="D15056">
        <v>72906.358429867294</v>
      </c>
    </row>
    <row r="15057" spans="1:4" x14ac:dyDescent="0.45">
      <c r="A15057" s="19" t="s">
        <v>4896</v>
      </c>
      <c r="B15057" s="19" t="s">
        <v>96</v>
      </c>
      <c r="C15057" s="19" t="s">
        <v>1816</v>
      </c>
      <c r="D15057">
        <v>22648.842530425445</v>
      </c>
    </row>
    <row r="15058" spans="1:4" x14ac:dyDescent="0.45">
      <c r="A15058" s="19" t="s">
        <v>4896</v>
      </c>
      <c r="B15058" s="19" t="s">
        <v>96</v>
      </c>
      <c r="C15058" s="19" t="s">
        <v>2339</v>
      </c>
      <c r="D15058">
        <v>43338.327715843399</v>
      </c>
    </row>
    <row r="15059" spans="1:4" x14ac:dyDescent="0.45">
      <c r="A15059" s="19" t="s">
        <v>4896</v>
      </c>
      <c r="B15059" s="19" t="s">
        <v>96</v>
      </c>
      <c r="C15059" s="19" t="s">
        <v>1815</v>
      </c>
      <c r="D15059">
        <v>14869.723043024704</v>
      </c>
    </row>
    <row r="15060" spans="1:4" x14ac:dyDescent="0.45">
      <c r="A15060" s="19" t="s">
        <v>4896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4896</v>
      </c>
      <c r="B15061" s="19" t="s">
        <v>96</v>
      </c>
      <c r="C15061" s="19" t="s">
        <v>1813</v>
      </c>
      <c r="D15061">
        <v>181789.80708013257</v>
      </c>
    </row>
    <row r="15062" spans="1:4" x14ac:dyDescent="0.45">
      <c r="A15062" s="19" t="s">
        <v>4896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4896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4896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4896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4896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4896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4896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4896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4896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4896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4896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4896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4896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4896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4896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4896</v>
      </c>
      <c r="B15077" s="19" t="s">
        <v>96</v>
      </c>
      <c r="C15077" s="19" t="s">
        <v>1801</v>
      </c>
      <c r="D15077">
        <v>1299.5313392023254</v>
      </c>
    </row>
    <row r="15078" spans="1:4" x14ac:dyDescent="0.45">
      <c r="A15078" s="19" t="s">
        <v>4896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4896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4896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4896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4896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4896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4896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4896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4896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4896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4896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4896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4896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4896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4896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4896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4896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4896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4896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4896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4896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4896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4896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4896</v>
      </c>
      <c r="B15101" s="19" t="s">
        <v>96</v>
      </c>
      <c r="C15101" s="19" t="s">
        <v>1783</v>
      </c>
      <c r="D15101">
        <v>2.6289769279434739E-11</v>
      </c>
    </row>
    <row r="15102" spans="1:4" x14ac:dyDescent="0.45">
      <c r="A15102" s="19" t="s">
        <v>4896</v>
      </c>
      <c r="B15102" s="19" t="s">
        <v>96</v>
      </c>
      <c r="C15102" s="19" t="s">
        <v>1782</v>
      </c>
      <c r="D15102">
        <v>143406.92182314288</v>
      </c>
    </row>
    <row r="15103" spans="1:4" x14ac:dyDescent="0.45">
      <c r="A15103" s="19" t="s">
        <v>4896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4896</v>
      </c>
      <c r="B15104" s="19" t="s">
        <v>96</v>
      </c>
      <c r="C15104" s="19" t="s">
        <v>1781</v>
      </c>
      <c r="D15104">
        <v>71683.542920735505</v>
      </c>
    </row>
    <row r="15105" spans="1:4" x14ac:dyDescent="0.45">
      <c r="A15105" s="19" t="s">
        <v>4896</v>
      </c>
      <c r="B15105" s="19" t="s">
        <v>96</v>
      </c>
      <c r="C15105" s="19" t="s">
        <v>1780</v>
      </c>
      <c r="D15105">
        <v>31207.735607777409</v>
      </c>
    </row>
    <row r="15106" spans="1:4" x14ac:dyDescent="0.45">
      <c r="A15106" s="19" t="s">
        <v>4896</v>
      </c>
      <c r="B15106" s="19" t="s">
        <v>96</v>
      </c>
      <c r="C15106" s="19" t="s">
        <v>2345</v>
      </c>
      <c r="D15106">
        <v>42611.439411282867</v>
      </c>
    </row>
    <row r="15107" spans="1:4" x14ac:dyDescent="0.45">
      <c r="A15107" s="19" t="s">
        <v>4896</v>
      </c>
      <c r="B15107" s="19" t="s">
        <v>96</v>
      </c>
      <c r="C15107" s="19" t="s">
        <v>1779</v>
      </c>
      <c r="D15107">
        <v>14620.321916084642</v>
      </c>
    </row>
    <row r="15108" spans="1:4" x14ac:dyDescent="0.45">
      <c r="A15108" s="19" t="s">
        <v>4896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4896</v>
      </c>
      <c r="B15109" s="19" t="s">
        <v>96</v>
      </c>
      <c r="C15109" s="19" t="s">
        <v>1777</v>
      </c>
      <c r="D15109">
        <v>178740.75346825176</v>
      </c>
    </row>
    <row r="15110" spans="1:4" x14ac:dyDescent="0.45">
      <c r="A15110" s="19" t="s">
        <v>4896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4896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4896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4896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4896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4896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4896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4896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4896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4896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4896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4896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4896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4896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4896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4896</v>
      </c>
      <c r="B15125" s="19" t="s">
        <v>96</v>
      </c>
      <c r="C15125" s="19" t="s">
        <v>1765</v>
      </c>
      <c r="D15125">
        <v>1277.7350636729686</v>
      </c>
    </row>
    <row r="15126" spans="1:4" x14ac:dyDescent="0.45">
      <c r="A15126" s="19" t="s">
        <v>4896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4896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4896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4896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4896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4896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4896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4896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4896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4896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4896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4896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4896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4896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4896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4896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4896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4896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4896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4896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4896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4896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4896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4896</v>
      </c>
      <c r="B15149" s="19" t="s">
        <v>96</v>
      </c>
      <c r="C15149" s="19" t="s">
        <v>1747</v>
      </c>
      <c r="D15149">
        <v>2.5848826427552848E-11</v>
      </c>
    </row>
    <row r="15150" spans="1:4" x14ac:dyDescent="0.45">
      <c r="A15150" s="19" t="s">
        <v>4896</v>
      </c>
      <c r="B15150" s="19" t="s">
        <v>96</v>
      </c>
      <c r="C15150" s="19" t="s">
        <v>1746</v>
      </c>
      <c r="D15150">
        <v>141001.64179134872</v>
      </c>
    </row>
    <row r="15151" spans="1:4" x14ac:dyDescent="0.45">
      <c r="A15151" s="19" t="s">
        <v>4896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4896</v>
      </c>
      <c r="B15152" s="19" t="s">
        <v>96</v>
      </c>
      <c r="C15152" s="19" t="s">
        <v>1745</v>
      </c>
      <c r="D15152">
        <v>70481.236977594614</v>
      </c>
    </row>
    <row r="15153" spans="1:4" x14ac:dyDescent="0.45">
      <c r="A15153" s="19" t="s">
        <v>4896</v>
      </c>
      <c r="B15153" s="19" t="s">
        <v>96</v>
      </c>
      <c r="C15153" s="19" t="s">
        <v>1744</v>
      </c>
      <c r="D15153">
        <v>21895.462508811594</v>
      </c>
    </row>
    <row r="15154" spans="1:4" x14ac:dyDescent="0.45">
      <c r="A15154" s="19" t="s">
        <v>4896</v>
      </c>
      <c r="B15154" s="19" t="s">
        <v>96</v>
      </c>
      <c r="C15154" s="19" t="s">
        <v>2351</v>
      </c>
      <c r="D15154">
        <v>41896.742777124826</v>
      </c>
    </row>
    <row r="15155" spans="1:4" x14ac:dyDescent="0.45">
      <c r="A15155" s="19" t="s">
        <v>4896</v>
      </c>
      <c r="B15155" s="19" t="s">
        <v>96</v>
      </c>
      <c r="C15155" s="19" t="s">
        <v>1743</v>
      </c>
      <c r="D15155">
        <v>14375.1038476951</v>
      </c>
    </row>
    <row r="15156" spans="1:4" x14ac:dyDescent="0.45">
      <c r="A15156" s="19" t="s">
        <v>4896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4896</v>
      </c>
      <c r="B15157" s="19" t="s">
        <v>96</v>
      </c>
      <c r="C15157" s="19" t="s">
        <v>1741</v>
      </c>
      <c r="D15157">
        <v>175742.83984093583</v>
      </c>
    </row>
    <row r="15158" spans="1:4" x14ac:dyDescent="0.45">
      <c r="A15158" s="19" t="s">
        <v>4896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4896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4896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4896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4896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4896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4896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4896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4896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4896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4896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4896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4896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4896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4896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4896</v>
      </c>
      <c r="B15173" s="19" t="s">
        <v>96</v>
      </c>
      <c r="C15173" s="19" t="s">
        <v>1729</v>
      </c>
      <c r="D15173">
        <v>1256.3043642652651</v>
      </c>
    </row>
    <row r="15174" spans="1:4" x14ac:dyDescent="0.45">
      <c r="A15174" s="19" t="s">
        <v>4896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4896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4896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4896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4896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4896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4896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4896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4896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4896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4896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4896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4896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4896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4896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4896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4896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4896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4896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4896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4896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4896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4896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4896</v>
      </c>
      <c r="B15197" s="19" t="s">
        <v>96</v>
      </c>
      <c r="C15197" s="19" t="s">
        <v>1711</v>
      </c>
      <c r="D15197">
        <v>2.5415279251021282E-11</v>
      </c>
    </row>
    <row r="15198" spans="1:4" x14ac:dyDescent="0.45">
      <c r="A15198" s="19" t="s">
        <v>4896</v>
      </c>
      <c r="B15198" s="19" t="s">
        <v>96</v>
      </c>
      <c r="C15198" s="19" t="s">
        <v>1710</v>
      </c>
      <c r="D15198">
        <v>138636.70410815111</v>
      </c>
    </row>
    <row r="15199" spans="1:4" x14ac:dyDescent="0.45">
      <c r="A15199" s="19" t="s">
        <v>4896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4896</v>
      </c>
      <c r="B15200" s="19" t="s">
        <v>96</v>
      </c>
      <c r="C15200" s="19" t="s">
        <v>1709</v>
      </c>
      <c r="D15200">
        <v>69299.096605545972</v>
      </c>
    </row>
    <row r="15201" spans="1:4" x14ac:dyDescent="0.45">
      <c r="A15201" s="19" t="s">
        <v>4896</v>
      </c>
      <c r="B15201" s="19" t="s">
        <v>96</v>
      </c>
      <c r="C15201" s="19" t="s">
        <v>1708</v>
      </c>
      <c r="D15201">
        <v>21528.222782236251</v>
      </c>
    </row>
    <row r="15202" spans="1:4" x14ac:dyDescent="0.45">
      <c r="A15202" s="19" t="s">
        <v>4896</v>
      </c>
      <c r="B15202" s="19" t="s">
        <v>96</v>
      </c>
      <c r="C15202" s="19" t="s">
        <v>2357</v>
      </c>
      <c r="D15202">
        <v>41194.033329645608</v>
      </c>
    </row>
    <row r="15203" spans="1:4" x14ac:dyDescent="0.45">
      <c r="A15203" s="19" t="s">
        <v>4896</v>
      </c>
      <c r="B15203" s="19" t="s">
        <v>96</v>
      </c>
      <c r="C15203" s="19" t="s">
        <v>1707</v>
      </c>
      <c r="D15203">
        <v>14133.998677873034</v>
      </c>
    </row>
    <row r="15204" spans="1:4" x14ac:dyDescent="0.45">
      <c r="A15204" s="19" t="s">
        <v>4896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4896</v>
      </c>
      <c r="B15205" s="19" t="s">
        <v>96</v>
      </c>
      <c r="C15205" s="19" t="s">
        <v>1705</v>
      </c>
      <c r="D15205">
        <v>172795.20845727422</v>
      </c>
    </row>
    <row r="15206" spans="1:4" x14ac:dyDescent="0.45">
      <c r="A15206" s="19" t="s">
        <v>4896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4896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4896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4896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4896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4896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4896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4896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4896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4896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4896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4896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4896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4896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4896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4896</v>
      </c>
      <c r="B15221" s="19" t="s">
        <v>96</v>
      </c>
      <c r="C15221" s="19" t="s">
        <v>1693</v>
      </c>
      <c r="D15221">
        <v>1235.2331093857431</v>
      </c>
    </row>
    <row r="15222" spans="1:4" x14ac:dyDescent="0.45">
      <c r="A15222" s="19" t="s">
        <v>4896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4896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4896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4896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4896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4896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4896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4896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4896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4896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4896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4896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4896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4896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4896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4896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4896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4896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4896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4896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4896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4896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4896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4896</v>
      </c>
      <c r="B15245" s="19" t="s">
        <v>96</v>
      </c>
      <c r="C15245" s="19" t="s">
        <v>1675</v>
      </c>
      <c r="D15245">
        <v>2.49890037065232E-11</v>
      </c>
    </row>
    <row r="15246" spans="1:4" x14ac:dyDescent="0.45">
      <c r="A15246" s="19" t="s">
        <v>4896</v>
      </c>
      <c r="B15246" s="19" t="s">
        <v>96</v>
      </c>
      <c r="C15246" s="19" t="s">
        <v>1674</v>
      </c>
      <c r="D15246">
        <v>136311.43213504276</v>
      </c>
    </row>
    <row r="15247" spans="1:4" x14ac:dyDescent="0.45">
      <c r="A15247" s="19" t="s">
        <v>4896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4896</v>
      </c>
      <c r="B15248" s="19" t="s">
        <v>96</v>
      </c>
      <c r="C15248" s="19" t="s">
        <v>1673</v>
      </c>
      <c r="D15248">
        <v>68136.783579315204</v>
      </c>
    </row>
    <row r="15249" spans="1:4" x14ac:dyDescent="0.45">
      <c r="A15249" s="19" t="s">
        <v>4896</v>
      </c>
      <c r="B15249" s="19" t="s">
        <v>96</v>
      </c>
      <c r="C15249" s="19" t="s">
        <v>1672</v>
      </c>
      <c r="D15249">
        <v>21167.142551799476</v>
      </c>
    </row>
    <row r="15250" spans="1:4" x14ac:dyDescent="0.45">
      <c r="A15250" s="19" t="s">
        <v>4896</v>
      </c>
      <c r="B15250" s="19" t="s">
        <v>96</v>
      </c>
      <c r="C15250" s="19" t="s">
        <v>2363</v>
      </c>
      <c r="D15250">
        <v>40503.110014806909</v>
      </c>
    </row>
    <row r="15251" spans="1:4" x14ac:dyDescent="0.45">
      <c r="A15251" s="19" t="s">
        <v>4896</v>
      </c>
      <c r="B15251" s="19" t="s">
        <v>96</v>
      </c>
      <c r="C15251" s="19" t="s">
        <v>1671</v>
      </c>
      <c r="D15251">
        <v>13896.93742338757</v>
      </c>
    </row>
    <row r="15252" spans="1:4" x14ac:dyDescent="0.45">
      <c r="A15252" s="19" t="s">
        <v>4896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4896</v>
      </c>
      <c r="B15253" s="19" t="s">
        <v>96</v>
      </c>
      <c r="C15253" s="19" t="s">
        <v>1669</v>
      </c>
      <c r="D15253">
        <v>169897.01596274067</v>
      </c>
    </row>
    <row r="15254" spans="1:4" x14ac:dyDescent="0.45">
      <c r="A15254" s="19" t="s">
        <v>4896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4896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4896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4896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4896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4896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4896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4896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4896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4896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4896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4896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4896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4896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4896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4896</v>
      </c>
      <c r="B15269" s="19" t="s">
        <v>96</v>
      </c>
      <c r="C15269" s="19" t="s">
        <v>1657</v>
      </c>
      <c r="D15269">
        <v>1214.5152702825467</v>
      </c>
    </row>
    <row r="15270" spans="1:4" x14ac:dyDescent="0.45">
      <c r="A15270" s="19" t="s">
        <v>4896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4896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4896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4896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4896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4896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4896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4896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4896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4896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4896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4896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4896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4896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4896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4896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4896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4896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4896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4896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4896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4896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4896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4896</v>
      </c>
      <c r="B15293" s="19" t="s">
        <v>96</v>
      </c>
      <c r="C15293" s="19" t="s">
        <v>1639</v>
      </c>
      <c r="D15293">
        <v>2.4569877831247416E-11</v>
      </c>
    </row>
    <row r="15294" spans="1:4" x14ac:dyDescent="0.45">
      <c r="A15294" s="19" t="s">
        <v>4896</v>
      </c>
      <c r="B15294" s="19" t="s">
        <v>96</v>
      </c>
      <c r="C15294" s="19" t="s">
        <v>1638</v>
      </c>
      <c r="D15294">
        <v>134025.16058237653</v>
      </c>
    </row>
    <row r="15295" spans="1:4" x14ac:dyDescent="0.45">
      <c r="A15295" s="19" t="s">
        <v>4896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4896</v>
      </c>
      <c r="B15296" s="19" t="s">
        <v>96</v>
      </c>
      <c r="C15296" s="19" t="s">
        <v>1637</v>
      </c>
      <c r="D15296">
        <v>66993.965346481782</v>
      </c>
    </row>
    <row r="15297" spans="1:4" x14ac:dyDescent="0.45">
      <c r="A15297" s="19" t="s">
        <v>4896</v>
      </c>
      <c r="B15297" s="19" t="s">
        <v>96</v>
      </c>
      <c r="C15297" s="19" t="s">
        <v>1636</v>
      </c>
      <c r="D15297">
        <v>31442.358691907175</v>
      </c>
    </row>
    <row r="15298" spans="1:4" x14ac:dyDescent="0.45">
      <c r="A15298" s="19" t="s">
        <v>4896</v>
      </c>
      <c r="B15298" s="19" t="s">
        <v>96</v>
      </c>
      <c r="C15298" s="19" t="s">
        <v>2369</v>
      </c>
      <c r="D15298">
        <v>39823.775150731642</v>
      </c>
    </row>
    <row r="15299" spans="1:4" x14ac:dyDescent="0.45">
      <c r="A15299" s="19" t="s">
        <v>4896</v>
      </c>
      <c r="B15299" s="19" t="s">
        <v>96</v>
      </c>
      <c r="C15299" s="19" t="s">
        <v>1635</v>
      </c>
      <c r="D15299">
        <v>13663.852258023029</v>
      </c>
    </row>
    <row r="15300" spans="1:4" x14ac:dyDescent="0.45">
      <c r="A15300" s="19" t="s">
        <v>4896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4896</v>
      </c>
      <c r="B15301" s="19" t="s">
        <v>96</v>
      </c>
      <c r="C15301" s="19" t="s">
        <v>1633</v>
      </c>
      <c r="D15301">
        <v>167047.43314789882</v>
      </c>
    </row>
    <row r="15302" spans="1:4" x14ac:dyDescent="0.45">
      <c r="A15302" s="19" t="s">
        <v>4896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4896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4896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4896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4896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4896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4896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4896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4896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4896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4896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4896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4896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4896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4896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4896</v>
      </c>
      <c r="B15317" s="19" t="s">
        <v>96</v>
      </c>
      <c r="C15317" s="19" t="s">
        <v>1621</v>
      </c>
      <c r="D15317">
        <v>1194.1449193205315</v>
      </c>
    </row>
    <row r="15318" spans="1:4" x14ac:dyDescent="0.45">
      <c r="A15318" s="19" t="s">
        <v>4896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4896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4896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4896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4896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4896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4896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4896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4896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4896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4896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4896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4896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4896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4896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4896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4896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4896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4896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4896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4896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4896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4896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4896</v>
      </c>
      <c r="B15341" s="19" t="s">
        <v>96</v>
      </c>
      <c r="C15341" s="19" t="s">
        <v>1603</v>
      </c>
      <c r="D15341">
        <v>2.4157781707993311E-11</v>
      </c>
    </row>
    <row r="15342" spans="1:4" x14ac:dyDescent="0.45">
      <c r="A15342" s="19" t="s">
        <v>4896</v>
      </c>
      <c r="B15342" s="19" t="s">
        <v>96</v>
      </c>
      <c r="C15342" s="19" t="s">
        <v>1602</v>
      </c>
      <c r="D15342">
        <v>131777.23531901746</v>
      </c>
    </row>
    <row r="15343" spans="1:4" x14ac:dyDescent="0.45">
      <c r="A15343" s="19" t="s">
        <v>4896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4896</v>
      </c>
      <c r="B15344" s="19" t="s">
        <v>96</v>
      </c>
      <c r="C15344" s="19" t="s">
        <v>1601</v>
      </c>
      <c r="D15344">
        <v>65870.314932331399</v>
      </c>
    </row>
    <row r="15345" spans="1:4" x14ac:dyDescent="0.45">
      <c r="A15345" s="19" t="s">
        <v>4896</v>
      </c>
      <c r="B15345" s="19" t="s">
        <v>96</v>
      </c>
      <c r="C15345" s="19" t="s">
        <v>1600</v>
      </c>
      <c r="D15345">
        <v>20463.049073655693</v>
      </c>
    </row>
    <row r="15346" spans="1:4" x14ac:dyDescent="0.45">
      <c r="A15346" s="19" t="s">
        <v>4896</v>
      </c>
      <c r="B15346" s="19" t="s">
        <v>96</v>
      </c>
      <c r="C15346" s="19" t="s">
        <v>2375</v>
      </c>
      <c r="D15346">
        <v>39155.83437114468</v>
      </c>
    </row>
    <row r="15347" spans="1:4" x14ac:dyDescent="0.45">
      <c r="A15347" s="19" t="s">
        <v>4896</v>
      </c>
      <c r="B15347" s="19" t="s">
        <v>96</v>
      </c>
      <c r="C15347" s="19" t="s">
        <v>1599</v>
      </c>
      <c r="D15347">
        <v>13434.676493172989</v>
      </c>
    </row>
    <row r="15348" spans="1:4" x14ac:dyDescent="0.45">
      <c r="A15348" s="19" t="s">
        <v>4896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4896</v>
      </c>
      <c r="B15349" s="19" t="s">
        <v>96</v>
      </c>
      <c r="C15349" s="19" t="s">
        <v>1597</v>
      </c>
      <c r="D15349">
        <v>164245.64471115498</v>
      </c>
    </row>
    <row r="15350" spans="1:4" x14ac:dyDescent="0.45">
      <c r="A15350" s="19" t="s">
        <v>4896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4896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4896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4896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4896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4896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4896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4896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4896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4896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4896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4896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4896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4896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4896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4896</v>
      </c>
      <c r="B15365" s="19" t="s">
        <v>96</v>
      </c>
      <c r="C15365" s="19" t="s">
        <v>1585</v>
      </c>
      <c r="D15365">
        <v>1174.1162282852943</v>
      </c>
    </row>
    <row r="15366" spans="1:4" x14ac:dyDescent="0.45">
      <c r="A15366" s="19" t="s">
        <v>4896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4896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4896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4896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4896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4896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4896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4896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4896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4896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4896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4896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4896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4896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4896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4896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4896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4896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4896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4896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4896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4896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4896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4896</v>
      </c>
      <c r="B15389" s="19" t="s">
        <v>96</v>
      </c>
      <c r="C15389" s="19" t="s">
        <v>1567</v>
      </c>
      <c r="D15389">
        <v>2.3752597430861009E-11</v>
      </c>
    </row>
    <row r="15390" spans="1:4" x14ac:dyDescent="0.45">
      <c r="A15390" s="19" t="s">
        <v>4896</v>
      </c>
      <c r="B15390" s="19" t="s">
        <v>96</v>
      </c>
      <c r="C15390" s="19" t="s">
        <v>1566</v>
      </c>
      <c r="D15390">
        <v>129567.01318518793</v>
      </c>
    </row>
    <row r="15391" spans="1:4" x14ac:dyDescent="0.45">
      <c r="A15391" s="19" t="s">
        <v>4896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4896</v>
      </c>
      <c r="B15392" s="19" t="s">
        <v>96</v>
      </c>
      <c r="C15392" s="19" t="s">
        <v>1565</v>
      </c>
      <c r="D15392">
        <v>64765.510846304627</v>
      </c>
    </row>
    <row r="15393" spans="1:4" x14ac:dyDescent="0.45">
      <c r="A15393" s="19" t="s">
        <v>4896</v>
      </c>
      <c r="B15393" s="19" t="s">
        <v>96</v>
      </c>
      <c r="C15393" s="19" t="s">
        <v>1564</v>
      </c>
      <c r="D15393">
        <v>20119.834375921728</v>
      </c>
    </row>
    <row r="15394" spans="1:4" x14ac:dyDescent="0.45">
      <c r="A15394" s="19" t="s">
        <v>4896</v>
      </c>
      <c r="B15394" s="19" t="s">
        <v>96</v>
      </c>
      <c r="C15394" s="19" t="s">
        <v>2381</v>
      </c>
      <c r="D15394">
        <v>38499.096569762245</v>
      </c>
    </row>
    <row r="15395" spans="1:4" x14ac:dyDescent="0.45">
      <c r="A15395" s="19" t="s">
        <v>4896</v>
      </c>
      <c r="B15395" s="19" t="s">
        <v>96</v>
      </c>
      <c r="C15395" s="19" t="s">
        <v>1563</v>
      </c>
      <c r="D15395">
        <v>13209.344558759843</v>
      </c>
    </row>
    <row r="15396" spans="1:4" x14ac:dyDescent="0.45">
      <c r="A15396" s="19" t="s">
        <v>4896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4896</v>
      </c>
      <c r="B15397" s="19" t="s">
        <v>96</v>
      </c>
      <c r="C15397" s="19" t="s">
        <v>1561</v>
      </c>
      <c r="D15397">
        <v>161490.84902548991</v>
      </c>
    </row>
    <row r="15398" spans="1:4" x14ac:dyDescent="0.45">
      <c r="A15398" s="19" t="s">
        <v>4896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4896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4896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4896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4896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4896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4896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4896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4896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4896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4896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4896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4896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4896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4896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4896</v>
      </c>
      <c r="B15413" s="19" t="s">
        <v>96</v>
      </c>
      <c r="C15413" s="19" t="s">
        <v>1549</v>
      </c>
      <c r="D15413">
        <v>1154.4234667156477</v>
      </c>
    </row>
    <row r="15414" spans="1:4" x14ac:dyDescent="0.45">
      <c r="A15414" s="19" t="s">
        <v>4896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4896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4896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4896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4896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4896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4896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4896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4896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4896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4896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4896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4896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4896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4896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4896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4896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4896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4896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4896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4896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4896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4896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4896</v>
      </c>
      <c r="B15437" s="19" t="s">
        <v>96</v>
      </c>
      <c r="C15437" s="19" t="s">
        <v>1531</v>
      </c>
      <c r="D15437">
        <v>2.3354209071517007E-11</v>
      </c>
    </row>
    <row r="15438" spans="1:4" x14ac:dyDescent="0.45">
      <c r="A15438" s="19" t="s">
        <v>4896</v>
      </c>
      <c r="B15438" s="19" t="s">
        <v>96</v>
      </c>
      <c r="C15438" s="19" t="s">
        <v>1530</v>
      </c>
      <c r="D15438">
        <v>127393.86180845117</v>
      </c>
    </row>
    <row r="15439" spans="1:4" x14ac:dyDescent="0.45">
      <c r="A15439" s="19" t="s">
        <v>4896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4896</v>
      </c>
      <c r="B15440" s="19" t="s">
        <v>96</v>
      </c>
      <c r="C15440" s="19" t="s">
        <v>1529</v>
      </c>
      <c r="D15440">
        <v>63679.236990014208</v>
      </c>
    </row>
    <row r="15441" spans="1:4" x14ac:dyDescent="0.45">
      <c r="A15441" s="19" t="s">
        <v>4896</v>
      </c>
      <c r="B15441" s="19" t="s">
        <v>96</v>
      </c>
      <c r="C15441" s="19" t="s">
        <v>1528</v>
      </c>
      <c r="D15441">
        <v>19782.376216635021</v>
      </c>
    </row>
    <row r="15442" spans="1:4" x14ac:dyDescent="0.45">
      <c r="A15442" s="19" t="s">
        <v>4896</v>
      </c>
      <c r="B15442" s="19" t="s">
        <v>96</v>
      </c>
      <c r="C15442" s="19" t="s">
        <v>2387</v>
      </c>
      <c r="D15442">
        <v>37853.373845613925</v>
      </c>
    </row>
    <row r="15443" spans="1:4" x14ac:dyDescent="0.45">
      <c r="A15443" s="19" t="s">
        <v>4896</v>
      </c>
      <c r="B15443" s="19" t="s">
        <v>96</v>
      </c>
      <c r="C15443" s="19" t="s">
        <v>1527</v>
      </c>
      <c r="D15443">
        <v>12987.791984474363</v>
      </c>
    </row>
    <row r="15444" spans="1:4" x14ac:dyDescent="0.45">
      <c r="A15444" s="19" t="s">
        <v>4896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4896</v>
      </c>
      <c r="B15445" s="19" t="s">
        <v>96</v>
      </c>
      <c r="C15445" s="19" t="s">
        <v>1525</v>
      </c>
      <c r="D15445">
        <v>158782.25790910341</v>
      </c>
    </row>
    <row r="15446" spans="1:4" x14ac:dyDescent="0.45">
      <c r="A15446" s="19" t="s">
        <v>4896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4896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4896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4896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4896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4896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4896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4896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4896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4896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4896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4896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4896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4896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4896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4896</v>
      </c>
      <c r="B15461" s="19" t="s">
        <v>96</v>
      </c>
      <c r="C15461" s="19" t="s">
        <v>1513</v>
      </c>
      <c r="D15461">
        <v>1135.0610002640622</v>
      </c>
    </row>
    <row r="15462" spans="1:4" x14ac:dyDescent="0.45">
      <c r="A15462" s="19" t="s">
        <v>4896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4896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4896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4896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4896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4896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4896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4896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4896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4896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4896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4896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4896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4896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4896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4896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4896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4896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4896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4896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4896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4896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4896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4896</v>
      </c>
      <c r="B15485" s="19" t="s">
        <v>96</v>
      </c>
      <c r="C15485" s="19" t="s">
        <v>1495</v>
      </c>
      <c r="D15485">
        <v>2.2962502646025613E-11</v>
      </c>
    </row>
    <row r="15486" spans="1:4" x14ac:dyDescent="0.45">
      <c r="A15486" s="19" t="s">
        <v>4896</v>
      </c>
      <c r="B15486" s="19" t="s">
        <v>96</v>
      </c>
      <c r="C15486" s="19" t="s">
        <v>1494</v>
      </c>
      <c r="D15486">
        <v>125257.15942278175</v>
      </c>
    </row>
    <row r="15487" spans="1:4" x14ac:dyDescent="0.45">
      <c r="A15487" s="19" t="s">
        <v>4896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4896</v>
      </c>
      <c r="B15488" s="19" t="s">
        <v>96</v>
      </c>
      <c r="C15488" s="19" t="s">
        <v>1493</v>
      </c>
      <c r="D15488">
        <v>62611.182566805364</v>
      </c>
    </row>
    <row r="15489" spans="1:4" x14ac:dyDescent="0.45">
      <c r="A15489" s="19" t="s">
        <v>4896</v>
      </c>
      <c r="B15489" s="19" t="s">
        <v>96</v>
      </c>
      <c r="C15489" s="19" t="s">
        <v>1492</v>
      </c>
      <c r="D15489">
        <v>29385.381955053424</v>
      </c>
    </row>
    <row r="15490" spans="1:4" x14ac:dyDescent="0.45">
      <c r="A15490" s="19" t="s">
        <v>4896</v>
      </c>
      <c r="B15490" s="19" t="s">
        <v>96</v>
      </c>
      <c r="C15490" s="19" t="s">
        <v>2393</v>
      </c>
      <c r="D15490">
        <v>37218.481449281891</v>
      </c>
    </row>
    <row r="15491" spans="1:4" x14ac:dyDescent="0.45">
      <c r="A15491" s="19" t="s">
        <v>4896</v>
      </c>
      <c r="B15491" s="19" t="s">
        <v>96</v>
      </c>
      <c r="C15491" s="19" t="s">
        <v>1491</v>
      </c>
      <c r="D15491">
        <v>12769.955381329928</v>
      </c>
    </row>
    <row r="15492" spans="1:4" x14ac:dyDescent="0.45">
      <c r="A15492" s="19" t="s">
        <v>4896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4896</v>
      </c>
      <c r="B15493" s="19" t="s">
        <v>96</v>
      </c>
      <c r="C15493" s="19" t="s">
        <v>1489</v>
      </c>
      <c r="D15493">
        <v>156119.09639990539</v>
      </c>
    </row>
    <row r="15494" spans="1:4" x14ac:dyDescent="0.45">
      <c r="A15494" s="19" t="s">
        <v>4896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4896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4896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4896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4896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4896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4896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4896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4896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4896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4896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4896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4896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4896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4896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4896</v>
      </c>
      <c r="B15509" s="19" t="s">
        <v>96</v>
      </c>
      <c r="C15509" s="19" t="s">
        <v>1477</v>
      </c>
      <c r="D15509">
        <v>1116.0232890846085</v>
      </c>
    </row>
    <row r="15510" spans="1:4" x14ac:dyDescent="0.45">
      <c r="A15510" s="19" t="s">
        <v>4896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4896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4896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4896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4896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4896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4896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4896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4896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4896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4896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4896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4896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4896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4896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4896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4896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4896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4896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4896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4896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4896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4896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4896</v>
      </c>
      <c r="B15533" s="19" t="s">
        <v>96</v>
      </c>
      <c r="C15533" s="19" t="s">
        <v>1459</v>
      </c>
      <c r="D15533">
        <v>2.2577366082236732E-11</v>
      </c>
    </row>
    <row r="15534" spans="1:4" x14ac:dyDescent="0.45">
      <c r="A15534" s="19" t="s">
        <v>4896</v>
      </c>
      <c r="B15534" s="19" t="s">
        <v>96</v>
      </c>
      <c r="C15534" s="19" t="s">
        <v>1458</v>
      </c>
      <c r="D15534">
        <v>123156.2946906705</v>
      </c>
    </row>
    <row r="15535" spans="1:4" x14ac:dyDescent="0.45">
      <c r="A15535" s="19" t="s">
        <v>4896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4896</v>
      </c>
      <c r="B15536" s="19" t="s">
        <v>96</v>
      </c>
      <c r="C15536" s="19" t="s">
        <v>1457</v>
      </c>
      <c r="D15536">
        <v>61561.041992833067</v>
      </c>
    </row>
    <row r="15537" spans="1:4" x14ac:dyDescent="0.45">
      <c r="A15537" s="19" t="s">
        <v>4896</v>
      </c>
      <c r="B15537" s="19" t="s">
        <v>96</v>
      </c>
      <c r="C15537" s="19" t="s">
        <v>1456</v>
      </c>
      <c r="D15537">
        <v>19124.344928650171</v>
      </c>
    </row>
    <row r="15538" spans="1:4" x14ac:dyDescent="0.45">
      <c r="A15538" s="19" t="s">
        <v>4896</v>
      </c>
      <c r="B15538" s="19" t="s">
        <v>96</v>
      </c>
      <c r="C15538" s="19" t="s">
        <v>2399</v>
      </c>
      <c r="D15538">
        <v>36594.23773004175</v>
      </c>
    </row>
    <row r="15539" spans="1:4" x14ac:dyDescent="0.45">
      <c r="A15539" s="19" t="s">
        <v>4896</v>
      </c>
      <c r="B15539" s="19" t="s">
        <v>96</v>
      </c>
      <c r="C15539" s="19" t="s">
        <v>1455</v>
      </c>
      <c r="D15539">
        <v>12555.772423526154</v>
      </c>
    </row>
    <row r="15540" spans="1:4" x14ac:dyDescent="0.45">
      <c r="A15540" s="19" t="s">
        <v>4896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4896</v>
      </c>
      <c r="B15541" s="19" t="s">
        <v>96</v>
      </c>
      <c r="C15541" s="19" t="s">
        <v>1453</v>
      </c>
      <c r="D15541">
        <v>153500.60253378964</v>
      </c>
    </row>
    <row r="15542" spans="1:4" x14ac:dyDescent="0.45">
      <c r="A15542" s="19" t="s">
        <v>4896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4896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4896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4896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4896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4896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4896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4896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4896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4896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4896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4896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4896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4896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4896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4896</v>
      </c>
      <c r="B15557" s="19" t="s">
        <v>96</v>
      </c>
      <c r="C15557" s="19" t="s">
        <v>1441</v>
      </c>
      <c r="D15557">
        <v>1097.3048862479382</v>
      </c>
    </row>
    <row r="15558" spans="1:4" x14ac:dyDescent="0.45">
      <c r="A15558" s="19" t="s">
        <v>4896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4896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4896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4896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4896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4896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4896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4896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4896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4896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4896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4896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4896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4896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4896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4896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4896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4896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4896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4896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4896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4896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4896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4896</v>
      </c>
      <c r="B15581" s="19" t="s">
        <v>96</v>
      </c>
      <c r="C15581" s="19" t="s">
        <v>1423</v>
      </c>
      <c r="D15581">
        <v>2.219868918772056E-11</v>
      </c>
    </row>
    <row r="15582" spans="1:4" x14ac:dyDescent="0.45">
      <c r="A15582" s="19" t="s">
        <v>4896</v>
      </c>
      <c r="B15582" s="19" t="s">
        <v>96</v>
      </c>
      <c r="C15582" s="19" t="s">
        <v>1422</v>
      </c>
      <c r="D15582">
        <v>121090.66652821298</v>
      </c>
    </row>
    <row r="15583" spans="1:4" x14ac:dyDescent="0.45">
      <c r="A15583" s="19" t="s">
        <v>4896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4896</v>
      </c>
      <c r="B15584" s="19" t="s">
        <v>96</v>
      </c>
      <c r="C15584" s="19" t="s">
        <v>1421</v>
      </c>
      <c r="D15584">
        <v>60528.514809630484</v>
      </c>
    </row>
    <row r="15585" spans="1:4" x14ac:dyDescent="0.45">
      <c r="A15585" s="19" t="s">
        <v>4896</v>
      </c>
      <c r="B15585" s="19" t="s">
        <v>96</v>
      </c>
      <c r="C15585" s="19" t="s">
        <v>1420</v>
      </c>
      <c r="D15585">
        <v>18803.583528898806</v>
      </c>
    </row>
    <row r="15586" spans="1:4" x14ac:dyDescent="0.45">
      <c r="A15586" s="19" t="s">
        <v>4896</v>
      </c>
      <c r="B15586" s="19" t="s">
        <v>96</v>
      </c>
      <c r="C15586" s="19" t="s">
        <v>2405</v>
      </c>
      <c r="D15586">
        <v>35980.464083889943</v>
      </c>
    </row>
    <row r="15587" spans="1:4" x14ac:dyDescent="0.45">
      <c r="A15587" s="19" t="s">
        <v>4896</v>
      </c>
      <c r="B15587" s="19" t="s">
        <v>96</v>
      </c>
      <c r="C15587" s="19" t="s">
        <v>1419</v>
      </c>
      <c r="D15587">
        <v>12345.181830616673</v>
      </c>
    </row>
    <row r="15588" spans="1:4" x14ac:dyDescent="0.45">
      <c r="A15588" s="19" t="s">
        <v>4896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4896</v>
      </c>
      <c r="B15589" s="19" t="s">
        <v>96</v>
      </c>
      <c r="C15589" s="19" t="s">
        <v>1417</v>
      </c>
      <c r="D15589">
        <v>150926.02712662602</v>
      </c>
    </row>
    <row r="15590" spans="1:4" x14ac:dyDescent="0.45">
      <c r="A15590" s="19" t="s">
        <v>4896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4896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4896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4896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4896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4896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4896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4896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4896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4896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4896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4896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4896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4896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4896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4896</v>
      </c>
      <c r="B15605" s="19" t="s">
        <v>96</v>
      </c>
      <c r="C15605" s="19" t="s">
        <v>1405</v>
      </c>
      <c r="D15605">
        <v>1078.9004361828479</v>
      </c>
    </row>
    <row r="15606" spans="1:4" x14ac:dyDescent="0.45">
      <c r="A15606" s="19" t="s">
        <v>4896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4896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4896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4896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4896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4896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4896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4896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4896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4896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4896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4896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4896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4896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4896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4896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4896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4896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4896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4896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4896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4896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4896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4896</v>
      </c>
      <c r="B15629" s="19" t="s">
        <v>96</v>
      </c>
      <c r="C15629" s="19" t="s">
        <v>1387</v>
      </c>
      <c r="D15629">
        <v>2.1826363618240184E-11</v>
      </c>
    </row>
    <row r="15630" spans="1:4" x14ac:dyDescent="0.45">
      <c r="A15630" s="19" t="s">
        <v>4896</v>
      </c>
      <c r="B15630" s="19" t="s">
        <v>96</v>
      </c>
      <c r="C15630" s="19" t="s">
        <v>1386</v>
      </c>
      <c r="D15630">
        <v>119059.68393313189</v>
      </c>
    </row>
    <row r="15631" spans="1:4" x14ac:dyDescent="0.45">
      <c r="A15631" s="19" t="s">
        <v>4896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4896</v>
      </c>
      <c r="B15632" s="19" t="s">
        <v>96</v>
      </c>
      <c r="C15632" s="19" t="s">
        <v>1385</v>
      </c>
      <c r="D15632">
        <v>59513.305598144092</v>
      </c>
    </row>
    <row r="15633" spans="1:4" x14ac:dyDescent="0.45">
      <c r="A15633" s="19" t="s">
        <v>4896</v>
      </c>
      <c r="B15633" s="19" t="s">
        <v>96</v>
      </c>
      <c r="C15633" s="19" t="s">
        <v>1384</v>
      </c>
      <c r="D15633">
        <v>18488.202071621508</v>
      </c>
    </row>
    <row r="15634" spans="1:4" x14ac:dyDescent="0.45">
      <c r="A15634" s="19" t="s">
        <v>4896</v>
      </c>
      <c r="B15634" s="19" t="s">
        <v>96</v>
      </c>
      <c r="C15634" s="19" t="s">
        <v>2411</v>
      </c>
      <c r="D15634">
        <v>35376.984902442913</v>
      </c>
    </row>
    <row r="15635" spans="1:4" x14ac:dyDescent="0.45">
      <c r="A15635" s="19" t="s">
        <v>4896</v>
      </c>
      <c r="B15635" s="19" t="s">
        <v>96</v>
      </c>
      <c r="C15635" s="19" t="s">
        <v>1383</v>
      </c>
      <c r="D15635">
        <v>12138.123349976035</v>
      </c>
    </row>
    <row r="15636" spans="1:4" x14ac:dyDescent="0.45">
      <c r="A15636" s="19" t="s">
        <v>4896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4896</v>
      </c>
      <c r="B15637" s="19" t="s">
        <v>96</v>
      </c>
      <c r="C15637" s="19" t="s">
        <v>1381</v>
      </c>
      <c r="D15637">
        <v>148394.63355990968</v>
      </c>
    </row>
    <row r="15638" spans="1:4" x14ac:dyDescent="0.45">
      <c r="A15638" s="19" t="s">
        <v>4896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4896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4896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4896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4896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4896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4896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4896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4896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4896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4896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4896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4896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4896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4896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4896</v>
      </c>
      <c r="B15653" s="19" t="s">
        <v>96</v>
      </c>
      <c r="C15653" s="19" t="s">
        <v>1369</v>
      </c>
      <c r="D15653">
        <v>1060.8046731439829</v>
      </c>
    </row>
    <row r="15654" spans="1:4" x14ac:dyDescent="0.45">
      <c r="A15654" s="19" t="s">
        <v>4896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4896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4896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4896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4896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4896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4896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4896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4896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4896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4896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4896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4896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4896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4896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4896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4896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4896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4896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4896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4896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4896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4896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4896</v>
      </c>
      <c r="B15677" s="19" t="s">
        <v>96</v>
      </c>
      <c r="C15677" s="19" t="s">
        <v>1351</v>
      </c>
      <c r="D15677">
        <v>2.1460282846752905E-11</v>
      </c>
    </row>
    <row r="15678" spans="1:4" x14ac:dyDescent="0.45">
      <c r="A15678" s="19" t="s">
        <v>4896</v>
      </c>
      <c r="B15678" s="19" t="s">
        <v>96</v>
      </c>
      <c r="C15678" s="19" t="s">
        <v>1350</v>
      </c>
      <c r="D15678">
        <v>117062.76581568386</v>
      </c>
    </row>
    <row r="15679" spans="1:4" x14ac:dyDescent="0.45">
      <c r="A15679" s="19" t="s">
        <v>4896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4896</v>
      </c>
      <c r="B15680" s="19" t="s">
        <v>96</v>
      </c>
      <c r="C15680" s="19" t="s">
        <v>1349</v>
      </c>
      <c r="D15680">
        <v>58515.123894210614</v>
      </c>
    </row>
    <row r="15681" spans="1:4" x14ac:dyDescent="0.45">
      <c r="A15681" s="19" t="s">
        <v>4896</v>
      </c>
      <c r="B15681" s="19" t="s">
        <v>96</v>
      </c>
      <c r="C15681" s="19" t="s">
        <v>1348</v>
      </c>
      <c r="D15681">
        <v>27462.973789769545</v>
      </c>
    </row>
    <row r="15682" spans="1:4" x14ac:dyDescent="0.45">
      <c r="A15682" s="19" t="s">
        <v>4896</v>
      </c>
      <c r="B15682" s="19" t="s">
        <v>96</v>
      </c>
      <c r="C15682" s="19" t="s">
        <v>2417</v>
      </c>
      <c r="D15682">
        <v>34783.62752269335</v>
      </c>
    </row>
    <row r="15683" spans="1:4" x14ac:dyDescent="0.45">
      <c r="A15683" s="19" t="s">
        <v>4896</v>
      </c>
      <c r="B15683" s="19" t="s">
        <v>96</v>
      </c>
      <c r="C15683" s="19" t="s">
        <v>1347</v>
      </c>
      <c r="D15683">
        <v>11934.537739560677</v>
      </c>
    </row>
    <row r="15684" spans="1:4" x14ac:dyDescent="0.45">
      <c r="A15684" s="19" t="s">
        <v>4896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4896</v>
      </c>
      <c r="B15685" s="19" t="s">
        <v>96</v>
      </c>
      <c r="C15685" s="19" t="s">
        <v>1345</v>
      </c>
      <c r="D15685">
        <v>145905.69757000502</v>
      </c>
    </row>
    <row r="15686" spans="1:4" x14ac:dyDescent="0.45">
      <c r="A15686" s="19" t="s">
        <v>4896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4896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4896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4896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4896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4896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4896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4896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4896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4896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4896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4896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4896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4896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4896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4896</v>
      </c>
      <c r="B15701" s="19" t="s">
        <v>96</v>
      </c>
      <c r="C15701" s="19" t="s">
        <v>1333</v>
      </c>
      <c r="D15701">
        <v>1043.0124197052414</v>
      </c>
    </row>
    <row r="15702" spans="1:4" x14ac:dyDescent="0.45">
      <c r="A15702" s="19" t="s">
        <v>4896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4896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4896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4896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4896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4896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4896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4896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4896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4896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4896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4896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4896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4896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4896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4896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4896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4896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4896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4896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4896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4896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4896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4896</v>
      </c>
      <c r="B15725" s="19" t="s">
        <v>96</v>
      </c>
      <c r="C15725" s="19" t="s">
        <v>1315</v>
      </c>
      <c r="D15725">
        <v>2.1100342132931518E-11</v>
      </c>
    </row>
    <row r="15726" spans="1:4" x14ac:dyDescent="0.45">
      <c r="A15726" s="19" t="s">
        <v>4896</v>
      </c>
      <c r="B15726" s="19" t="s">
        <v>96</v>
      </c>
      <c r="C15726" s="19" t="s">
        <v>1314</v>
      </c>
      <c r="D15726">
        <v>115099.34083240232</v>
      </c>
    </row>
    <row r="15727" spans="1:4" x14ac:dyDescent="0.45">
      <c r="A15727" s="19" t="s">
        <v>4896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4896</v>
      </c>
      <c r="B15728" s="19" t="s">
        <v>96</v>
      </c>
      <c r="C15728" s="19" t="s">
        <v>1313</v>
      </c>
      <c r="D15728">
        <v>57533.684105451459</v>
      </c>
    </row>
    <row r="15729" spans="1:4" x14ac:dyDescent="0.45">
      <c r="A15729" s="19" t="s">
        <v>4896</v>
      </c>
      <c r="B15729" s="19" t="s">
        <v>96</v>
      </c>
      <c r="C15729" s="19" t="s">
        <v>1312</v>
      </c>
      <c r="D15729">
        <v>17873.21955948614</v>
      </c>
    </row>
    <row r="15730" spans="1:4" x14ac:dyDescent="0.45">
      <c r="A15730" s="19" t="s">
        <v>4896</v>
      </c>
      <c r="B15730" s="19" t="s">
        <v>96</v>
      </c>
      <c r="C15730" s="19" t="s">
        <v>2423</v>
      </c>
      <c r="D15730">
        <v>34200.222177609103</v>
      </c>
    </row>
    <row r="15731" spans="1:4" x14ac:dyDescent="0.45">
      <c r="A15731" s="19" t="s">
        <v>4896</v>
      </c>
      <c r="B15731" s="19" t="s">
        <v>96</v>
      </c>
      <c r="C15731" s="19" t="s">
        <v>1311</v>
      </c>
      <c r="D15731">
        <v>11734.36675095902</v>
      </c>
    </row>
    <row r="15732" spans="1:4" x14ac:dyDescent="0.45">
      <c r="A15732" s="19" t="s">
        <v>4896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4896</v>
      </c>
      <c r="B15733" s="19" t="s">
        <v>96</v>
      </c>
      <c r="C15733" s="19" t="s">
        <v>1309</v>
      </c>
      <c r="D15733">
        <v>143458.50704092486</v>
      </c>
    </row>
    <row r="15734" spans="1:4" x14ac:dyDescent="0.45">
      <c r="A15734" s="19" t="s">
        <v>4896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4896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4896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4896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4896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4896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4896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4896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4896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4896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4896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4896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4896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4896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4896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4896</v>
      </c>
      <c r="B15749" s="19" t="s">
        <v>96</v>
      </c>
      <c r="C15749" s="19" t="s">
        <v>1297</v>
      </c>
      <c r="D15749">
        <v>1025.5185852784466</v>
      </c>
    </row>
    <row r="15750" spans="1:4" x14ac:dyDescent="0.45">
      <c r="A15750" s="19" t="s">
        <v>4896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4896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4896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4896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4896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4896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4896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4896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4896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4896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4896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4896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4896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4896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4896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4896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4896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4896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4896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4896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4896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4896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4896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4896</v>
      </c>
      <c r="B15773" s="19" t="s">
        <v>96</v>
      </c>
      <c r="C15773" s="19" t="s">
        <v>1279</v>
      </c>
      <c r="D15773">
        <v>2.074643849319678E-11</v>
      </c>
    </row>
    <row r="15774" spans="1:4" x14ac:dyDescent="0.45">
      <c r="A15774" s="19" t="s">
        <v>4896</v>
      </c>
      <c r="B15774" s="19" t="s">
        <v>96</v>
      </c>
      <c r="C15774" s="19" t="s">
        <v>1278</v>
      </c>
      <c r="D15774">
        <v>113168.84722262893</v>
      </c>
    </row>
    <row r="15775" spans="1:4" x14ac:dyDescent="0.45">
      <c r="A15775" s="19" t="s">
        <v>4896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4896</v>
      </c>
      <c r="B15776" s="19" t="s">
        <v>96</v>
      </c>
      <c r="C15776" s="19" t="s">
        <v>1277</v>
      </c>
      <c r="D15776">
        <v>56568.705429561174</v>
      </c>
    </row>
    <row r="15777" spans="1:4" x14ac:dyDescent="0.45">
      <c r="A15777" s="19" t="s">
        <v>4896</v>
      </c>
      <c r="B15777" s="19" t="s">
        <v>96</v>
      </c>
      <c r="C15777" s="19" t="s">
        <v>1276</v>
      </c>
      <c r="D15777">
        <v>17573.442550372711</v>
      </c>
    </row>
    <row r="15778" spans="1:4" x14ac:dyDescent="0.45">
      <c r="A15778" s="19" t="s">
        <v>4896</v>
      </c>
      <c r="B15778" s="19" t="s">
        <v>96</v>
      </c>
      <c r="C15778" s="19" t="s">
        <v>2429</v>
      </c>
      <c r="D15778">
        <v>33626.601947560681</v>
      </c>
    </row>
    <row r="15779" spans="1:4" x14ac:dyDescent="0.45">
      <c r="A15779" s="19" t="s">
        <v>4896</v>
      </c>
      <c r="B15779" s="19" t="s">
        <v>96</v>
      </c>
      <c r="C15779" s="19" t="s">
        <v>1275</v>
      </c>
      <c r="D15779">
        <v>11537.553112725858</v>
      </c>
    </row>
    <row r="15780" spans="1:4" x14ac:dyDescent="0.45">
      <c r="A15780" s="19" t="s">
        <v>4896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4896</v>
      </c>
      <c r="B15781" s="19" t="s">
        <v>96</v>
      </c>
      <c r="C15781" s="19" t="s">
        <v>1273</v>
      </c>
      <c r="D15781">
        <v>141052.36180058503</v>
      </c>
    </row>
    <row r="15782" spans="1:4" x14ac:dyDescent="0.45">
      <c r="A15782" s="19" t="s">
        <v>4896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4896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4896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4896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4896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4896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4896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4896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4896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4896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4896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4896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4896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4896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4896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4896</v>
      </c>
      <c r="B15797" s="19" t="s">
        <v>96</v>
      </c>
      <c r="C15797" s="19" t="s">
        <v>1261</v>
      </c>
      <c r="D15797">
        <v>1008.3181646568669</v>
      </c>
    </row>
    <row r="15798" spans="1:4" x14ac:dyDescent="0.45">
      <c r="A15798" s="19" t="s">
        <v>4896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4896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4896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4896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4896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4896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4896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4896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4896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4896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4896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4896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4896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4896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4896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4896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4896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4896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4896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4896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4896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4896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4896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4896</v>
      </c>
      <c r="B15821" s="19" t="s">
        <v>96</v>
      </c>
      <c r="C15821" s="19" t="s">
        <v>1243</v>
      </c>
      <c r="D15821">
        <v>2.0398470671252505E-11</v>
      </c>
    </row>
    <row r="15822" spans="1:4" x14ac:dyDescent="0.45">
      <c r="A15822" s="19" t="s">
        <v>4896</v>
      </c>
      <c r="B15822" s="19" t="s">
        <v>96</v>
      </c>
      <c r="C15822" s="19" t="s">
        <v>1242</v>
      </c>
      <c r="D15822">
        <v>111270.73264778678</v>
      </c>
    </row>
    <row r="15823" spans="1:4" x14ac:dyDescent="0.45">
      <c r="A15823" s="19" t="s">
        <v>4896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4896</v>
      </c>
      <c r="B15824" s="19" t="s">
        <v>96</v>
      </c>
      <c r="C15824" s="19" t="s">
        <v>1241</v>
      </c>
      <c r="D15824">
        <v>55619.911773966429</v>
      </c>
    </row>
    <row r="15825" spans="1:4" x14ac:dyDescent="0.45">
      <c r="A15825" s="19" t="s">
        <v>4896</v>
      </c>
      <c r="B15825" s="19" t="s">
        <v>96</v>
      </c>
      <c r="C15825" s="19" t="s">
        <v>1240</v>
      </c>
      <c r="D15825">
        <v>17278.693524879909</v>
      </c>
    </row>
    <row r="15826" spans="1:4" x14ac:dyDescent="0.45">
      <c r="A15826" s="19" t="s">
        <v>4896</v>
      </c>
      <c r="B15826" s="19" t="s">
        <v>96</v>
      </c>
      <c r="C15826" s="19" t="s">
        <v>2435</v>
      </c>
      <c r="D15826">
        <v>33062.602712563465</v>
      </c>
    </row>
    <row r="15827" spans="1:4" x14ac:dyDescent="0.45">
      <c r="A15827" s="19" t="s">
        <v>4896</v>
      </c>
      <c r="B15827" s="19" t="s">
        <v>96</v>
      </c>
      <c r="C15827" s="19" t="s">
        <v>1239</v>
      </c>
      <c r="D15827">
        <v>11344.040513996293</v>
      </c>
    </row>
    <row r="15828" spans="1:4" x14ac:dyDescent="0.45">
      <c r="A15828" s="19" t="s">
        <v>4896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4896</v>
      </c>
      <c r="B15829" s="19" t="s">
        <v>96</v>
      </c>
      <c r="C15829" s="19" t="s">
        <v>1237</v>
      </c>
      <c r="D15829">
        <v>138686.57342047628</v>
      </c>
    </row>
    <row r="15830" spans="1:4" x14ac:dyDescent="0.45">
      <c r="A15830" s="19" t="s">
        <v>4896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4896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4896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4896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4896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4896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4896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4896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4896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4896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4896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4896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4896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4896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4896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4896</v>
      </c>
      <c r="B15845" s="19" t="s">
        <v>96</v>
      </c>
      <c r="C15845" s="19" t="s">
        <v>1225</v>
      </c>
      <c r="D15845">
        <v>991.40623658316144</v>
      </c>
    </row>
    <row r="15846" spans="1:4" x14ac:dyDescent="0.45">
      <c r="A15846" s="19" t="s">
        <v>4896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4896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4896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4896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4896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4896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4896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4896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4896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4896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4896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4896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4896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4896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4896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4896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4896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4896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4896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4896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4896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4896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4896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4896</v>
      </c>
      <c r="B15869" s="19" t="s">
        <v>96</v>
      </c>
      <c r="C15869" s="19" t="s">
        <v>1207</v>
      </c>
      <c r="D15869">
        <v>2.0056339109114861E-11</v>
      </c>
    </row>
    <row r="15870" spans="1:4" x14ac:dyDescent="0.45">
      <c r="A15870" s="19" t="s">
        <v>4896</v>
      </c>
      <c r="B15870" s="19" t="s">
        <v>96</v>
      </c>
      <c r="C15870" s="19" t="s">
        <v>1206</v>
      </c>
      <c r="D15870">
        <v>109404.45403334936</v>
      </c>
    </row>
    <row r="15871" spans="1:4" x14ac:dyDescent="0.45">
      <c r="A15871" s="19" t="s">
        <v>4896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4896</v>
      </c>
      <c r="B15872" s="19" t="s">
        <v>96</v>
      </c>
      <c r="C15872" s="19" t="s">
        <v>1205</v>
      </c>
      <c r="D15872">
        <v>54687.031676832339</v>
      </c>
    </row>
    <row r="15873" spans="1:4" x14ac:dyDescent="0.45">
      <c r="A15873" s="19" t="s">
        <v>4896</v>
      </c>
      <c r="B15873" s="19" t="s">
        <v>96</v>
      </c>
      <c r="C15873" s="19" t="s">
        <v>1204</v>
      </c>
      <c r="D15873">
        <v>25666.330644644433</v>
      </c>
    </row>
    <row r="15874" spans="1:4" x14ac:dyDescent="0.45">
      <c r="A15874" s="19" t="s">
        <v>4896</v>
      </c>
      <c r="B15874" s="19" t="s">
        <v>96</v>
      </c>
      <c r="C15874" s="19" t="s">
        <v>2441</v>
      </c>
      <c r="D15874">
        <v>32508.063105320882</v>
      </c>
    </row>
    <row r="15875" spans="1:4" x14ac:dyDescent="0.45">
      <c r="A15875" s="19" t="s">
        <v>4896</v>
      </c>
      <c r="B15875" s="19" t="s">
        <v>96</v>
      </c>
      <c r="C15875" s="19" t="s">
        <v>1203</v>
      </c>
      <c r="D15875">
        <v>11153.773588374463</v>
      </c>
    </row>
    <row r="15876" spans="1:4" x14ac:dyDescent="0.45">
      <c r="A15876" s="19" t="s">
        <v>4896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4896</v>
      </c>
      <c r="B15877" s="19" t="s">
        <v>96</v>
      </c>
      <c r="C15877" s="19" t="s">
        <v>1201</v>
      </c>
      <c r="D15877">
        <v>136360.46501869624</v>
      </c>
    </row>
    <row r="15878" spans="1:4" x14ac:dyDescent="0.45">
      <c r="A15878" s="19" t="s">
        <v>4896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4896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4896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4896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4896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4896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4896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4896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4896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4896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4896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4896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4896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4896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4896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4896</v>
      </c>
      <c r="B15893" s="19" t="s">
        <v>96</v>
      </c>
      <c r="C15893" s="19" t="s">
        <v>1189</v>
      </c>
      <c r="D15893">
        <v>974.77796234134678</v>
      </c>
    </row>
    <row r="15894" spans="1:4" x14ac:dyDescent="0.45">
      <c r="A15894" s="19" t="s">
        <v>4896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4896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4896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4896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4896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4896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4896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4896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4896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4896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4896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4896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4896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4896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4896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4896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4896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4896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4896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4896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4896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4896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4896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4896</v>
      </c>
      <c r="B15917" s="19" t="s">
        <v>96</v>
      </c>
      <c r="C15917" s="19" t="s">
        <v>1171</v>
      </c>
      <c r="D15917">
        <v>1.9719945918627583E-11</v>
      </c>
    </row>
    <row r="15918" spans="1:4" x14ac:dyDescent="0.45">
      <c r="A15918" s="19" t="s">
        <v>4896</v>
      </c>
      <c r="B15918" s="19" t="s">
        <v>96</v>
      </c>
      <c r="C15918" s="19" t="s">
        <v>1170</v>
      </c>
      <c r="D15918">
        <v>107569.47741346007</v>
      </c>
    </row>
    <row r="15919" spans="1:4" x14ac:dyDescent="0.45">
      <c r="A15919" s="19" t="s">
        <v>4896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4896</v>
      </c>
      <c r="B15920" s="19" t="s">
        <v>96</v>
      </c>
      <c r="C15920" s="19" t="s">
        <v>1169</v>
      </c>
      <c r="D15920">
        <v>53769.798229393869</v>
      </c>
    </row>
    <row r="15921" spans="1:4" x14ac:dyDescent="0.45">
      <c r="A15921" s="19" t="s">
        <v>4896</v>
      </c>
      <c r="B15921" s="19" t="s">
        <v>96</v>
      </c>
      <c r="C15921" s="19" t="s">
        <v>1168</v>
      </c>
      <c r="D15921">
        <v>16703.943513538445</v>
      </c>
    </row>
    <row r="15922" spans="1:4" x14ac:dyDescent="0.45">
      <c r="A15922" s="19" t="s">
        <v>4896</v>
      </c>
      <c r="B15922" s="19" t="s">
        <v>96</v>
      </c>
      <c r="C15922" s="19" t="s">
        <v>2447</v>
      </c>
      <c r="D15922">
        <v>31962.82446505523</v>
      </c>
    </row>
    <row r="15923" spans="1:4" x14ac:dyDescent="0.45">
      <c r="A15923" s="19" t="s">
        <v>4896</v>
      </c>
      <c r="B15923" s="19" t="s">
        <v>96</v>
      </c>
      <c r="C15923" s="19" t="s">
        <v>1167</v>
      </c>
      <c r="D15923">
        <v>10966.69789809254</v>
      </c>
    </row>
    <row r="15924" spans="1:4" x14ac:dyDescent="0.45">
      <c r="A15924" s="19" t="s">
        <v>4896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4896</v>
      </c>
      <c r="B15925" s="19" t="s">
        <v>96</v>
      </c>
      <c r="C15925" s="19" t="s">
        <v>1165</v>
      </c>
      <c r="D15925">
        <v>134073.37106628489</v>
      </c>
    </row>
    <row r="15926" spans="1:4" x14ac:dyDescent="0.45">
      <c r="A15926" s="19" t="s">
        <v>4896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4896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4896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4896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4896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4896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4896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4896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4896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4896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4896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4896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4896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4896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4896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4896</v>
      </c>
      <c r="B15941" s="19" t="s">
        <v>96</v>
      </c>
      <c r="C15941" s="19" t="s">
        <v>1153</v>
      </c>
      <c r="D15941">
        <v>958.42858437237987</v>
      </c>
    </row>
    <row r="15942" spans="1:4" x14ac:dyDescent="0.45">
      <c r="A15942" s="19" t="s">
        <v>4896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4896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4896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4896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4896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4896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4896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4896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4896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4896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4896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4896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4896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4896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4896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4896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4896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4896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4896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4896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4896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4896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4896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4896</v>
      </c>
      <c r="B15965" s="19" t="s">
        <v>96</v>
      </c>
      <c r="C15965" s="19" t="s">
        <v>1135</v>
      </c>
      <c r="D15965">
        <v>1.9389194853454929E-11</v>
      </c>
    </row>
    <row r="15966" spans="1:4" x14ac:dyDescent="0.45">
      <c r="A15966" s="19" t="s">
        <v>4896</v>
      </c>
      <c r="B15966" s="19" t="s">
        <v>96</v>
      </c>
      <c r="C15966" s="19" t="s">
        <v>1134</v>
      </c>
      <c r="D15966">
        <v>105765.27777815785</v>
      </c>
    </row>
    <row r="15967" spans="1:4" x14ac:dyDescent="0.45">
      <c r="A15967" s="19" t="s">
        <v>4896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4896</v>
      </c>
      <c r="B15968" s="19" t="s">
        <v>96</v>
      </c>
      <c r="C15968" s="19" t="s">
        <v>1133</v>
      </c>
      <c r="D15968">
        <v>52867.948999589884</v>
      </c>
    </row>
    <row r="15969" spans="1:4" x14ac:dyDescent="0.45">
      <c r="A15969" s="19" t="s">
        <v>4896</v>
      </c>
      <c r="B15969" s="19" t="s">
        <v>96</v>
      </c>
      <c r="C15969" s="19" t="s">
        <v>1132</v>
      </c>
      <c r="D15969">
        <v>16423.778084460471</v>
      </c>
    </row>
    <row r="15970" spans="1:4" x14ac:dyDescent="0.45">
      <c r="A15970" s="19" t="s">
        <v>4896</v>
      </c>
      <c r="B15970" s="19" t="s">
        <v>96</v>
      </c>
      <c r="C15970" s="19" t="s">
        <v>2453</v>
      </c>
      <c r="D15970">
        <v>31426.730792112779</v>
      </c>
    </row>
    <row r="15971" spans="1:4" x14ac:dyDescent="0.45">
      <c r="A15971" s="19" t="s">
        <v>4896</v>
      </c>
      <c r="B15971" s="19" t="s">
        <v>96</v>
      </c>
      <c r="C15971" s="19" t="s">
        <v>1131</v>
      </c>
      <c r="D15971">
        <v>10782.759918435378</v>
      </c>
    </row>
    <row r="15972" spans="1:4" x14ac:dyDescent="0.45">
      <c r="A15972" s="19" t="s">
        <v>4896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4896</v>
      </c>
      <c r="B15973" s="19" t="s">
        <v>96</v>
      </c>
      <c r="C15973" s="19" t="s">
        <v>1129</v>
      </c>
      <c r="D15973">
        <v>131824.63719680841</v>
      </c>
    </row>
    <row r="15974" spans="1:4" x14ac:dyDescent="0.45">
      <c r="A15974" s="19" t="s">
        <v>4896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4896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4896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4896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4896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4896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4896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4896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4896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4896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4896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4896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4896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4896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4896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4896</v>
      </c>
      <c r="B15989" s="19" t="s">
        <v>96</v>
      </c>
      <c r="C15989" s="19" t="s">
        <v>1117</v>
      </c>
      <c r="D15989">
        <v>942.35342491295944</v>
      </c>
    </row>
    <row r="15990" spans="1:4" x14ac:dyDescent="0.45">
      <c r="A15990" s="19" t="s">
        <v>4896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4896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4896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4896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4896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4896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4896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4896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4896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4896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4896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4896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4896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4896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4896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4896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4896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4896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4896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4896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4896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4896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4896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4896</v>
      </c>
      <c r="B16013" s="19" t="s">
        <v>96</v>
      </c>
      <c r="C16013" s="19" t="s">
        <v>1099</v>
      </c>
      <c r="D16013">
        <v>1.9063991281544389E-11</v>
      </c>
    </row>
    <row r="16014" spans="1:4" x14ac:dyDescent="0.45">
      <c r="A16014" s="19" t="s">
        <v>4896</v>
      </c>
      <c r="B16014" s="19" t="s">
        <v>96</v>
      </c>
      <c r="C16014" s="19" t="s">
        <v>1098</v>
      </c>
      <c r="D16014">
        <v>103991.3389231652</v>
      </c>
    </row>
    <row r="16015" spans="1:4" x14ac:dyDescent="0.45">
      <c r="A16015" s="19" t="s">
        <v>4896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4896</v>
      </c>
      <c r="B16016" s="19" t="s">
        <v>96</v>
      </c>
      <c r="C16016" s="19" t="s">
        <v>1097</v>
      </c>
      <c r="D16016">
        <v>51981.225956977956</v>
      </c>
    </row>
    <row r="16017" spans="1:4" x14ac:dyDescent="0.45">
      <c r="A16017" s="19" t="s">
        <v>4896</v>
      </c>
      <c r="B16017" s="19" t="s">
        <v>96</v>
      </c>
      <c r="C16017" s="19" t="s">
        <v>1096</v>
      </c>
      <c r="D16017">
        <v>16148.311705495238</v>
      </c>
    </row>
    <row r="16018" spans="1:4" x14ac:dyDescent="0.45">
      <c r="A16018" s="19" t="s">
        <v>4896</v>
      </c>
      <c r="B16018" s="19" t="s">
        <v>96</v>
      </c>
      <c r="C16018" s="19" t="s">
        <v>2459</v>
      </c>
      <c r="D16018">
        <v>30899.628703330331</v>
      </c>
    </row>
    <row r="16019" spans="1:4" x14ac:dyDescent="0.45">
      <c r="A16019" s="19" t="s">
        <v>4896</v>
      </c>
      <c r="B16019" s="19" t="s">
        <v>96</v>
      </c>
      <c r="C16019" s="19" t="s">
        <v>1095</v>
      </c>
      <c r="D16019">
        <v>10601.907022426438</v>
      </c>
    </row>
    <row r="16020" spans="1:4" x14ac:dyDescent="0.45">
      <c r="A16020" s="19" t="s">
        <v>4896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4896</v>
      </c>
      <c r="B16021" s="19" t="s">
        <v>96</v>
      </c>
      <c r="C16021" s="19" t="s">
        <v>1093</v>
      </c>
      <c r="D16021">
        <v>129613.62001913668</v>
      </c>
    </row>
    <row r="16022" spans="1:4" x14ac:dyDescent="0.45">
      <c r="A16022" s="19" t="s">
        <v>4896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4896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4896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4896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4896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4896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4896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4896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4896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4896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4896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4896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4896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4896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4896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4896</v>
      </c>
      <c r="B16037" s="19" t="s">
        <v>96</v>
      </c>
      <c r="C16037" s="19" t="s">
        <v>1081</v>
      </c>
      <c r="D16037">
        <v>926.5478846571599</v>
      </c>
    </row>
    <row r="16038" spans="1:4" x14ac:dyDescent="0.45">
      <c r="A16038" s="19" t="s">
        <v>4896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4896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4896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4896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4896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4896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4896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4896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4896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4896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4896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4896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4896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4896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4896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4896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4896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4896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4896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4896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4896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4896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4896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4896</v>
      </c>
      <c r="B16061" s="19" t="s">
        <v>96</v>
      </c>
      <c r="C16061" s="19" t="s">
        <v>1063</v>
      </c>
      <c r="D16061">
        <v>1.8744242158051268E-11</v>
      </c>
    </row>
    <row r="16062" spans="1:4" x14ac:dyDescent="0.45">
      <c r="A16062" s="19" t="s">
        <v>4896</v>
      </c>
      <c r="B16062" s="19" t="s">
        <v>96</v>
      </c>
      <c r="C16062" s="19" t="s">
        <v>1062</v>
      </c>
      <c r="D16062">
        <v>102247.15330219566</v>
      </c>
    </row>
    <row r="16063" spans="1:4" x14ac:dyDescent="0.45">
      <c r="A16063" s="19" t="s">
        <v>4896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4896</v>
      </c>
      <c r="B16064" s="19" t="s">
        <v>96</v>
      </c>
      <c r="C16064" s="19" t="s">
        <v>1061</v>
      </c>
      <c r="D16064">
        <v>51109.375398908713</v>
      </c>
    </row>
    <row r="16065" spans="1:4" x14ac:dyDescent="0.45">
      <c r="A16065" s="19" t="s">
        <v>4896</v>
      </c>
      <c r="B16065" s="19" t="s">
        <v>96</v>
      </c>
      <c r="C16065" s="19" t="s">
        <v>1060</v>
      </c>
      <c r="D16065">
        <v>23987.224901536851</v>
      </c>
    </row>
    <row r="16066" spans="1:4" x14ac:dyDescent="0.45">
      <c r="A16066" s="19" t="s">
        <v>4896</v>
      </c>
      <c r="B16066" s="19" t="s">
        <v>96</v>
      </c>
      <c r="C16066" s="19" t="s">
        <v>2465</v>
      </c>
      <c r="D16066">
        <v>30381.367388150349</v>
      </c>
    </row>
    <row r="16067" spans="1:4" x14ac:dyDescent="0.45">
      <c r="A16067" s="19" t="s">
        <v>4896</v>
      </c>
      <c r="B16067" s="19" t="s">
        <v>96</v>
      </c>
      <c r="C16067" s="19" t="s">
        <v>1059</v>
      </c>
      <c r="D16067">
        <v>10424.087465770524</v>
      </c>
    </row>
    <row r="16068" spans="1:4" x14ac:dyDescent="0.45">
      <c r="A16068" s="19" t="s">
        <v>4896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4896</v>
      </c>
      <c r="B16069" s="19" t="s">
        <v>96</v>
      </c>
      <c r="C16069" s="19" t="s">
        <v>1057</v>
      </c>
      <c r="D16069">
        <v>127439.68693336094</v>
      </c>
    </row>
    <row r="16070" spans="1:4" x14ac:dyDescent="0.45">
      <c r="A16070" s="19" t="s">
        <v>4896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4896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4896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4896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4896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4896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4896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4896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4896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4896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4896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4896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4896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4896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4896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4896</v>
      </c>
      <c r="B16085" s="19" t="s">
        <v>96</v>
      </c>
      <c r="C16085" s="19" t="s">
        <v>1045</v>
      </c>
      <c r="D16085">
        <v>911.00744144051077</v>
      </c>
    </row>
    <row r="16086" spans="1:4" x14ac:dyDescent="0.45">
      <c r="A16086" s="19" t="s">
        <v>4896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4896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4896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4896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4896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4896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4896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4896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4896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4896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4896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4896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4896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4896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4896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4896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4896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4896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4896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4896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4896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4896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4896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4896</v>
      </c>
      <c r="B16109" s="19" t="s">
        <v>96</v>
      </c>
      <c r="C16109" s="19" t="s">
        <v>1027</v>
      </c>
      <c r="D16109">
        <v>1.8429855998717365E-11</v>
      </c>
    </row>
    <row r="16110" spans="1:4" x14ac:dyDescent="0.45">
      <c r="A16110" s="19" t="s">
        <v>4896</v>
      </c>
      <c r="B16110" s="19" t="s">
        <v>96</v>
      </c>
      <c r="C16110" s="19" t="s">
        <v>1026</v>
      </c>
      <c r="D16110">
        <v>100532.22188173838</v>
      </c>
    </row>
    <row r="16111" spans="1:4" x14ac:dyDescent="0.45">
      <c r="A16111" s="19" t="s">
        <v>4896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4896</v>
      </c>
      <c r="B16112" s="19" t="s">
        <v>96</v>
      </c>
      <c r="C16112" s="19" t="s">
        <v>1025</v>
      </c>
      <c r="D16112">
        <v>50252.147877938187</v>
      </c>
    </row>
    <row r="16113" spans="1:4" x14ac:dyDescent="0.45">
      <c r="A16113" s="19" t="s">
        <v>4896</v>
      </c>
      <c r="B16113" s="19" t="s">
        <v>96</v>
      </c>
      <c r="C16113" s="19" t="s">
        <v>1024</v>
      </c>
      <c r="D16113">
        <v>15611.162162185459</v>
      </c>
    </row>
    <row r="16114" spans="1:4" x14ac:dyDescent="0.45">
      <c r="A16114" s="19" t="s">
        <v>4896</v>
      </c>
      <c r="B16114" s="19" t="s">
        <v>96</v>
      </c>
      <c r="C16114" s="19" t="s">
        <v>2471</v>
      </c>
      <c r="D16114">
        <v>29871.798565472171</v>
      </c>
    </row>
    <row r="16115" spans="1:4" x14ac:dyDescent="0.45">
      <c r="A16115" s="19" t="s">
        <v>4896</v>
      </c>
      <c r="B16115" s="19" t="s">
        <v>96</v>
      </c>
      <c r="C16115" s="19" t="s">
        <v>1023</v>
      </c>
      <c r="D16115">
        <v>10249.2503720491</v>
      </c>
    </row>
    <row r="16116" spans="1:4" x14ac:dyDescent="0.45">
      <c r="A16116" s="19" t="s">
        <v>4896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4896</v>
      </c>
      <c r="B16117" s="19" t="s">
        <v>96</v>
      </c>
      <c r="C16117" s="19" t="s">
        <v>1021</v>
      </c>
      <c r="D16117">
        <v>125302.21594979893</v>
      </c>
    </row>
    <row r="16118" spans="1:4" x14ac:dyDescent="0.45">
      <c r="A16118" s="19" t="s">
        <v>4896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4896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4896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4896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4896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4896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4896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4896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4896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4896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4896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4896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4896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4896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4896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4896</v>
      </c>
      <c r="B16133" s="19" t="s">
        <v>96</v>
      </c>
      <c r="C16133" s="19" t="s">
        <v>1009</v>
      </c>
      <c r="D16133">
        <v>895.7276489461492</v>
      </c>
    </row>
    <row r="16134" spans="1:4" x14ac:dyDescent="0.45">
      <c r="A16134" s="19" t="s">
        <v>4896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4896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4896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4896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4896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4896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4896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4896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4896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4896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4896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4896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4896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4896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4896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4896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4896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4896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4896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4896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4896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4896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4896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4896</v>
      </c>
      <c r="B16157" s="19" t="s">
        <v>96</v>
      </c>
      <c r="C16157" s="19" t="s">
        <v>991</v>
      </c>
      <c r="D16157">
        <v>1.8120742853696194E-11</v>
      </c>
    </row>
    <row r="16158" spans="1:4" x14ac:dyDescent="0.45">
      <c r="A16158" s="19" t="s">
        <v>4896</v>
      </c>
      <c r="B16158" s="19" t="s">
        <v>96</v>
      </c>
      <c r="C16158" s="19" t="s">
        <v>990</v>
      </c>
      <c r="D16158">
        <v>98846.053998278352</v>
      </c>
    </row>
    <row r="16159" spans="1:4" x14ac:dyDescent="0.45">
      <c r="A16159" s="19" t="s">
        <v>4896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4896</v>
      </c>
      <c r="B16160" s="19" t="s">
        <v>96</v>
      </c>
      <c r="C16160" s="19" t="s">
        <v>989</v>
      </c>
      <c r="D16160">
        <v>49409.298130457821</v>
      </c>
    </row>
    <row r="16161" spans="1:4" x14ac:dyDescent="0.45">
      <c r="A16161" s="19" t="s">
        <v>4896</v>
      </c>
      <c r="B16161" s="19" t="s">
        <v>96</v>
      </c>
      <c r="C16161" s="19" t="s">
        <v>988</v>
      </c>
      <c r="D16161">
        <v>15349.325312579878</v>
      </c>
    </row>
    <row r="16162" spans="1:4" x14ac:dyDescent="0.45">
      <c r="A16162" s="19" t="s">
        <v>4896</v>
      </c>
      <c r="B16162" s="19" t="s">
        <v>96</v>
      </c>
      <c r="C16162" s="19" t="s">
        <v>2477</v>
      </c>
      <c r="D16162">
        <v>29370.776441226892</v>
      </c>
    </row>
    <row r="16163" spans="1:4" x14ac:dyDescent="0.45">
      <c r="A16163" s="19" t="s">
        <v>4896</v>
      </c>
      <c r="B16163" s="19" t="s">
        <v>96</v>
      </c>
      <c r="C16163" s="19" t="s">
        <v>987</v>
      </c>
      <c r="D16163">
        <v>10077.345718163904</v>
      </c>
    </row>
    <row r="16164" spans="1:4" x14ac:dyDescent="0.45">
      <c r="A16164" s="19" t="s">
        <v>4896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4896</v>
      </c>
      <c r="B16165" s="19" t="s">
        <v>96</v>
      </c>
      <c r="C16165" s="19" t="s">
        <v>985</v>
      </c>
      <c r="D16165">
        <v>123200.59551103588</v>
      </c>
    </row>
    <row r="16166" spans="1:4" x14ac:dyDescent="0.45">
      <c r="A16166" s="19" t="s">
        <v>4896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4896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4896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4896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4896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4896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4896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4896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4896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4896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4896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4896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4896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4896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4896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4896</v>
      </c>
      <c r="B16181" s="19" t="s">
        <v>96</v>
      </c>
      <c r="C16181" s="19" t="s">
        <v>973</v>
      </c>
      <c r="D16181">
        <v>880.70413543267227</v>
      </c>
    </row>
    <row r="16182" spans="1:4" x14ac:dyDescent="0.45">
      <c r="A16182" s="19" t="s">
        <v>4896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4896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4896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4896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4896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4896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4896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4896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4896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4896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4896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4896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4896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4896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4896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4896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4896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4896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4896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4896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4896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4896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4896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4896</v>
      </c>
      <c r="B16205" s="19" t="s">
        <v>96</v>
      </c>
      <c r="C16205" s="19" t="s">
        <v>955</v>
      </c>
      <c r="D16205">
        <v>1.7816814281817183E-11</v>
      </c>
    </row>
    <row r="16206" spans="1:4" x14ac:dyDescent="0.45">
      <c r="A16206" s="19" t="s">
        <v>4896</v>
      </c>
      <c r="B16206" s="19" t="s">
        <v>96</v>
      </c>
      <c r="C16206" s="19" t="s">
        <v>954</v>
      </c>
      <c r="D16206">
        <v>97188.167217911367</v>
      </c>
    </row>
    <row r="16207" spans="1:4" x14ac:dyDescent="0.45">
      <c r="A16207" s="19" t="s">
        <v>4896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4896</v>
      </c>
      <c r="B16208" s="19" t="s">
        <v>96</v>
      </c>
      <c r="C16208" s="19" t="s">
        <v>953</v>
      </c>
      <c r="D16208">
        <v>48580.58500652144</v>
      </c>
    </row>
    <row r="16209" spans="1:4" x14ac:dyDescent="0.45">
      <c r="A16209" s="19" t="s">
        <v>4896</v>
      </c>
      <c r="B16209" s="19" t="s">
        <v>96</v>
      </c>
      <c r="C16209" s="19" t="s">
        <v>952</v>
      </c>
      <c r="D16209">
        <v>15091.880098593678</v>
      </c>
    </row>
    <row r="16210" spans="1:4" x14ac:dyDescent="0.45">
      <c r="A16210" s="19" t="s">
        <v>4896</v>
      </c>
      <c r="B16210" s="19" t="s">
        <v>96</v>
      </c>
      <c r="C16210" s="19" t="s">
        <v>2483</v>
      </c>
      <c r="D16210">
        <v>28878.157666663854</v>
      </c>
    </row>
    <row r="16211" spans="1:4" x14ac:dyDescent="0.45">
      <c r="A16211" s="19" t="s">
        <v>4896</v>
      </c>
      <c r="B16211" s="19" t="s">
        <v>96</v>
      </c>
      <c r="C16211" s="19" t="s">
        <v>951</v>
      </c>
      <c r="D16211">
        <v>9908.324320024707</v>
      </c>
    </row>
    <row r="16212" spans="1:4" x14ac:dyDescent="0.45">
      <c r="A16212" s="19" t="s">
        <v>4896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4896</v>
      </c>
      <c r="B16213" s="19" t="s">
        <v>96</v>
      </c>
      <c r="C16213" s="19" t="s">
        <v>949</v>
      </c>
      <c r="D16213">
        <v>121134.22431695015</v>
      </c>
    </row>
    <row r="16214" spans="1:4" x14ac:dyDescent="0.45">
      <c r="A16214" s="19" t="s">
        <v>4896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4896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4896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4896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4896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4896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4896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4896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4896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4896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4896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4896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4896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4896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4896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4896</v>
      </c>
      <c r="B16229" s="19" t="s">
        <v>96</v>
      </c>
      <c r="C16229" s="19" t="s">
        <v>937</v>
      </c>
      <c r="D16229">
        <v>865.93260248332683</v>
      </c>
    </row>
    <row r="16230" spans="1:4" x14ac:dyDescent="0.45">
      <c r="A16230" s="19" t="s">
        <v>4896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4896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4896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4896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4896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4896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4896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4896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4896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4896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4896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4896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4896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4896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4896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4896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4896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4896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4896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4896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4896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4896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4896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4896</v>
      </c>
      <c r="B16253" s="19" t="s">
        <v>96</v>
      </c>
      <c r="C16253" s="19" t="s">
        <v>919</v>
      </c>
      <c r="D16253">
        <v>1.7517983325281554E-11</v>
      </c>
    </row>
    <row r="16254" spans="1:4" x14ac:dyDescent="0.45">
      <c r="A16254" s="19" t="s">
        <v>4896</v>
      </c>
      <c r="B16254" s="19" t="s">
        <v>96</v>
      </c>
      <c r="C16254" s="19" t="s">
        <v>918</v>
      </c>
      <c r="D16254">
        <v>115183.53453179856</v>
      </c>
    </row>
    <row r="16255" spans="1:4" x14ac:dyDescent="0.45">
      <c r="A16255" s="19" t="s">
        <v>4896</v>
      </c>
      <c r="B16255" s="19" t="s">
        <v>96</v>
      </c>
      <c r="C16255" s="19" t="s">
        <v>148</v>
      </c>
      <c r="D16255">
        <v>15078.087585482286</v>
      </c>
    </row>
    <row r="16256" spans="1:4" x14ac:dyDescent="0.45">
      <c r="A16256" s="19" t="s">
        <v>4896</v>
      </c>
      <c r="B16256" s="19" t="s">
        <v>96</v>
      </c>
      <c r="C16256" s="19" t="s">
        <v>917</v>
      </c>
      <c r="D16256">
        <v>47765.771400849262</v>
      </c>
    </row>
    <row r="16257" spans="1:4" x14ac:dyDescent="0.45">
      <c r="A16257" s="19" t="s">
        <v>4896</v>
      </c>
      <c r="B16257" s="19" t="s">
        <v>96</v>
      </c>
      <c r="C16257" s="19" t="s">
        <v>916</v>
      </c>
      <c r="D16257">
        <v>23060.590353134736</v>
      </c>
    </row>
    <row r="16258" spans="1:4" x14ac:dyDescent="0.45">
      <c r="A16258" s="19" t="s">
        <v>4896</v>
      </c>
      <c r="B16258" s="19" t="s">
        <v>96</v>
      </c>
      <c r="C16258" s="19" t="s">
        <v>2489</v>
      </c>
      <c r="D16258">
        <v>28393.801297336769</v>
      </c>
    </row>
    <row r="16259" spans="1:4" x14ac:dyDescent="0.45">
      <c r="A16259" s="19" t="s">
        <v>4896</v>
      </c>
      <c r="B16259" s="19" t="s">
        <v>96</v>
      </c>
      <c r="C16259" s="19" t="s">
        <v>915</v>
      </c>
      <c r="D16259">
        <v>9742.137818477122</v>
      </c>
    </row>
    <row r="16260" spans="1:4" x14ac:dyDescent="0.45">
      <c r="A16260" s="19" t="s">
        <v>4896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4896</v>
      </c>
      <c r="B16261" s="19" t="s">
        <v>96</v>
      </c>
      <c r="C16261" s="19" t="s">
        <v>913</v>
      </c>
      <c r="D16261">
        <v>119102.51115267375</v>
      </c>
    </row>
    <row r="16262" spans="1:4" x14ac:dyDescent="0.45">
      <c r="A16262" s="19" t="s">
        <v>4896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4896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4896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4896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4896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4896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4896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4896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4896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4896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4896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4896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4896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4896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4896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4896</v>
      </c>
      <c r="B16277" s="19" t="s">
        <v>96</v>
      </c>
      <c r="C16277" s="19" t="s">
        <v>901</v>
      </c>
      <c r="D16277">
        <v>851.40882377617811</v>
      </c>
    </row>
    <row r="16278" spans="1:4" x14ac:dyDescent="0.45">
      <c r="A16278" s="19" t="s">
        <v>4896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4896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4896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4896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4896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4896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4896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4896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4896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4896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4896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4896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4896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4896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4896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4896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4896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4896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4896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4896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4896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4896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4896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4896</v>
      </c>
      <c r="B16301" s="19" t="s">
        <v>96</v>
      </c>
      <c r="C16301" s="19" t="s">
        <v>883</v>
      </c>
      <c r="D16301">
        <v>1.7224164484782578E-11</v>
      </c>
    </row>
    <row r="16302" spans="1:4" x14ac:dyDescent="0.45">
      <c r="A16302" s="19" t="s">
        <v>4896</v>
      </c>
      <c r="B16302" s="19" t="s">
        <v>96</v>
      </c>
      <c r="C16302" s="19" t="s">
        <v>882</v>
      </c>
      <c r="D16302">
        <v>69589.111448488096</v>
      </c>
    </row>
    <row r="16303" spans="1:4" x14ac:dyDescent="0.45">
      <c r="A16303" s="19" t="s">
        <v>4896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4896</v>
      </c>
      <c r="B16304" s="19" t="s">
        <v>96</v>
      </c>
      <c r="C16304" s="19" t="s">
        <v>881</v>
      </c>
      <c r="D16304">
        <v>46964.624184988941</v>
      </c>
    </row>
    <row r="16305" spans="1:4" x14ac:dyDescent="0.45">
      <c r="A16305" s="19" t="s">
        <v>4896</v>
      </c>
      <c r="B16305" s="19" t="s">
        <v>96</v>
      </c>
      <c r="C16305" s="19" t="s">
        <v>880</v>
      </c>
      <c r="D16305">
        <v>14589.871179612574</v>
      </c>
    </row>
    <row r="16306" spans="1:4" x14ac:dyDescent="0.45">
      <c r="A16306" s="19" t="s">
        <v>4896</v>
      </c>
      <c r="B16306" s="19" t="s">
        <v>96</v>
      </c>
      <c r="C16306" s="19" t="s">
        <v>2495</v>
      </c>
      <c r="D16306">
        <v>27917.568752777723</v>
      </c>
    </row>
    <row r="16307" spans="1:4" x14ac:dyDescent="0.45">
      <c r="A16307" s="19" t="s">
        <v>4896</v>
      </c>
      <c r="B16307" s="19" t="s">
        <v>96</v>
      </c>
      <c r="C16307" s="19" t="s">
        <v>879</v>
      </c>
      <c r="D16307">
        <v>9578.738665466446</v>
      </c>
    </row>
    <row r="16308" spans="1:4" x14ac:dyDescent="0.45">
      <c r="A16308" s="19" t="s">
        <v>4896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4896</v>
      </c>
      <c r="B16309" s="19" t="s">
        <v>96</v>
      </c>
      <c r="C16309" s="19" t="s">
        <v>877</v>
      </c>
      <c r="D16309">
        <v>117104.87471943822</v>
      </c>
    </row>
    <row r="16310" spans="1:4" x14ac:dyDescent="0.45">
      <c r="A16310" s="19" t="s">
        <v>4896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4896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4896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4896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4896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4896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4896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4896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4896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4896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4896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4896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4896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4896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4896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4896</v>
      </c>
      <c r="B16325" s="19" t="s">
        <v>96</v>
      </c>
      <c r="C16325" s="19" t="s">
        <v>865</v>
      </c>
      <c r="D16325">
        <v>837.12864387490549</v>
      </c>
    </row>
    <row r="16326" spans="1:4" x14ac:dyDescent="0.45">
      <c r="A16326" s="19" t="s">
        <v>4896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4896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4896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4896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4896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4896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4896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4896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4896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4896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4896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4896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4896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4896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4896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4896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4896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4896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4896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4896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4896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4896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4896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4896</v>
      </c>
      <c r="B16349" s="19" t="s">
        <v>96</v>
      </c>
      <c r="C16349" s="19" t="s">
        <v>847</v>
      </c>
      <c r="D16349">
        <v>1.6935273695043166E-11</v>
      </c>
    </row>
    <row r="16350" spans="1:4" x14ac:dyDescent="0.45">
      <c r="A16350" s="19" t="s">
        <v>4896</v>
      </c>
      <c r="B16350" s="19" t="s">
        <v>96</v>
      </c>
      <c r="C16350" s="19" t="s">
        <v>846</v>
      </c>
      <c r="D16350">
        <v>68421.934173713511</v>
      </c>
    </row>
    <row r="16351" spans="1:4" x14ac:dyDescent="0.45">
      <c r="A16351" s="19" t="s">
        <v>4896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4896</v>
      </c>
      <c r="B16352" s="19" t="s">
        <v>96</v>
      </c>
      <c r="C16352" s="19" t="s">
        <v>845</v>
      </c>
      <c r="D16352">
        <v>46176.914140614768</v>
      </c>
    </row>
    <row r="16353" spans="1:4" x14ac:dyDescent="0.45">
      <c r="A16353" s="19" t="s">
        <v>4896</v>
      </c>
      <c r="B16353" s="19" t="s">
        <v>96</v>
      </c>
      <c r="C16353" s="19" t="s">
        <v>844</v>
      </c>
      <c r="D16353">
        <v>14345.163843532593</v>
      </c>
    </row>
    <row r="16354" spans="1:4" x14ac:dyDescent="0.45">
      <c r="A16354" s="19" t="s">
        <v>4896</v>
      </c>
      <c r="B16354" s="19" t="s">
        <v>96</v>
      </c>
      <c r="C16354" s="19" t="s">
        <v>2501</v>
      </c>
      <c r="D16354">
        <v>27449.323776847552</v>
      </c>
    </row>
    <row r="16355" spans="1:4" x14ac:dyDescent="0.45">
      <c r="A16355" s="19" t="s">
        <v>4896</v>
      </c>
      <c r="B16355" s="19" t="s">
        <v>96</v>
      </c>
      <c r="C16355" s="19" t="s">
        <v>843</v>
      </c>
      <c r="D16355">
        <v>9418.0801104335533</v>
      </c>
    </row>
    <row r="16356" spans="1:4" x14ac:dyDescent="0.45">
      <c r="A16356" s="19" t="s">
        <v>4896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4896</v>
      </c>
      <c r="B16357" s="19" t="s">
        <v>96</v>
      </c>
      <c r="C16357" s="19" t="s">
        <v>841</v>
      </c>
      <c r="D16357">
        <v>115140.7434682578</v>
      </c>
    </row>
    <row r="16358" spans="1:4" x14ac:dyDescent="0.45">
      <c r="A16358" s="19" t="s">
        <v>4896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4896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4896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4896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4896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4896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4896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4896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4896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4896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4896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4896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4896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4896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4896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4896</v>
      </c>
      <c r="B16373" s="19" t="s">
        <v>96</v>
      </c>
      <c r="C16373" s="19" t="s">
        <v>829</v>
      </c>
      <c r="D16373">
        <v>823.08797703988046</v>
      </c>
    </row>
    <row r="16374" spans="1:4" x14ac:dyDescent="0.45">
      <c r="A16374" s="19" t="s">
        <v>4896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4896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4896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4896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4896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4896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4896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4896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4896</v>
      </c>
      <c r="B16382" s="19" t="s">
        <v>93</v>
      </c>
      <c r="C16382" s="19" t="s">
        <v>95</v>
      </c>
    </row>
    <row r="16383" spans="1:4" x14ac:dyDescent="0.45">
      <c r="A16383" s="19" t="s">
        <v>4896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4896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4896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4896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4896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4896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4896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4896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4896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4896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4896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4896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4896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4896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4896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4896</v>
      </c>
      <c r="B16398" s="19" t="s">
        <v>95</v>
      </c>
      <c r="C16398" s="19" t="s">
        <v>815</v>
      </c>
      <c r="D16398">
        <v>404218.96505999996</v>
      </c>
    </row>
    <row r="16399" spans="1:4" x14ac:dyDescent="0.45">
      <c r="A16399" s="19" t="s">
        <v>4896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4896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4896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4896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4896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4896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4896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4896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4896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4896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4896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4896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4896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4896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4896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4896</v>
      </c>
      <c r="B16414" s="19" t="s">
        <v>95</v>
      </c>
      <c r="C16414" s="19" t="s">
        <v>808</v>
      </c>
      <c r="D16414">
        <v>30515.06107912703</v>
      </c>
    </row>
    <row r="16415" spans="1:4" x14ac:dyDescent="0.45">
      <c r="A16415" s="19" t="s">
        <v>4896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4896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4896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4896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4896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4896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4896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4896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4896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4896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4896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4896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4896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4896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4896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4896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4896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4896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4896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4896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4896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4896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4896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4896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4896</v>
      </c>
      <c r="B16439" s="19" t="s">
        <v>95</v>
      </c>
      <c r="C16439" s="19" t="s">
        <v>798</v>
      </c>
      <c r="D16439">
        <v>118989.33068794139</v>
      </c>
    </row>
    <row r="16440" spans="1:4" x14ac:dyDescent="0.45">
      <c r="A16440" s="19" t="s">
        <v>4896</v>
      </c>
      <c r="B16440" s="19" t="s">
        <v>95</v>
      </c>
      <c r="C16440" s="19" t="s">
        <v>797</v>
      </c>
      <c r="D16440">
        <v>397439.23788385728</v>
      </c>
    </row>
    <row r="16441" spans="1:4" x14ac:dyDescent="0.45">
      <c r="A16441" s="19" t="s">
        <v>4896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4896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4896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4896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4896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4896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4896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4896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4896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4896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4896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4896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4896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4896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4896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4896</v>
      </c>
      <c r="B16456" s="19" t="s">
        <v>95</v>
      </c>
      <c r="C16456" s="19" t="s">
        <v>790</v>
      </c>
      <c r="D16456">
        <v>30003.249890730411</v>
      </c>
    </row>
    <row r="16457" spans="1:4" x14ac:dyDescent="0.45">
      <c r="A16457" s="19" t="s">
        <v>4896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4896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4896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4896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4896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4896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4896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4896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4896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4896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4896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4896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4896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4896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4896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4896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4896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4896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4896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4896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4896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4896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4896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4896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4896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4896</v>
      </c>
      <c r="B16482" s="19" t="s">
        <v>95</v>
      </c>
      <c r="C16482" s="19" t="s">
        <v>779</v>
      </c>
      <c r="D16482">
        <v>390773.22308777604</v>
      </c>
    </row>
    <row r="16483" spans="1:4" x14ac:dyDescent="0.45">
      <c r="A16483" s="19" t="s">
        <v>4896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4896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4896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4896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4896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4896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4896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4896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4896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4896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4896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4896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4896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4896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4896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4896</v>
      </c>
      <c r="B16498" s="19" t="s">
        <v>95</v>
      </c>
      <c r="C16498" s="19" t="s">
        <v>772</v>
      </c>
      <c r="D16498">
        <v>29500.023010649238</v>
      </c>
    </row>
    <row r="16499" spans="1:4" x14ac:dyDescent="0.45">
      <c r="A16499" s="19" t="s">
        <v>4896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4896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4896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4896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4896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4896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4896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4896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4896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4896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4896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4896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4896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4896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4896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4896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4896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4896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4896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4896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4896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4896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4896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4896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4896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4896</v>
      </c>
      <c r="B16524" s="19" t="s">
        <v>95</v>
      </c>
      <c r="C16524" s="19" t="s">
        <v>761</v>
      </c>
      <c r="D16524">
        <v>384219.01344082446</v>
      </c>
    </row>
    <row r="16525" spans="1:4" x14ac:dyDescent="0.45">
      <c r="A16525" s="19" t="s">
        <v>4896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4896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4896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4896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4896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4896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4896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4896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4896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4896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4896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4896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4896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4896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4896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4896</v>
      </c>
      <c r="B16540" s="19" t="s">
        <v>95</v>
      </c>
      <c r="C16540" s="19" t="s">
        <v>754</v>
      </c>
      <c r="D16540">
        <v>29005.236459324406</v>
      </c>
    </row>
    <row r="16541" spans="1:4" x14ac:dyDescent="0.45">
      <c r="A16541" s="19" t="s">
        <v>4896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4896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4896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4896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4896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4896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4896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4896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4896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4896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4896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4896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4896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4896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4896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4896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4896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4896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4896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4896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4896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4896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4896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4896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4896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4896</v>
      </c>
      <c r="B16566" s="19" t="s">
        <v>95</v>
      </c>
      <c r="C16566" s="19" t="s">
        <v>743</v>
      </c>
      <c r="D16566">
        <v>377774.73370093445</v>
      </c>
    </row>
    <row r="16567" spans="1:4" x14ac:dyDescent="0.45">
      <c r="A16567" s="19" t="s">
        <v>4896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4896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4896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4896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4896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4896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4896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4896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4896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4896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4896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4896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4896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4896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4896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4896</v>
      </c>
      <c r="B16582" s="19" t="s">
        <v>95</v>
      </c>
      <c r="C16582" s="19" t="s">
        <v>736</v>
      </c>
      <c r="D16582">
        <v>28518.748672081332</v>
      </c>
    </row>
    <row r="16583" spans="1:4" x14ac:dyDescent="0.45">
      <c r="A16583" s="19" t="s">
        <v>4896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4896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4896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4896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4896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4896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4896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4896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4896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4896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4896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4896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4896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4896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4896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4896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4896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4896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4896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4896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4896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4896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4896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4896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4896</v>
      </c>
      <c r="B16607" s="19" t="s">
        <v>95</v>
      </c>
      <c r="C16607" s="19" t="s">
        <v>726</v>
      </c>
      <c r="D16607">
        <v>222409.96390269411</v>
      </c>
    </row>
    <row r="16608" spans="1:4" x14ac:dyDescent="0.45">
      <c r="A16608" s="19" t="s">
        <v>4896</v>
      </c>
      <c r="B16608" s="19" t="s">
        <v>95</v>
      </c>
      <c r="C16608" s="19" t="s">
        <v>725</v>
      </c>
      <c r="D16608">
        <v>371438.54007837124</v>
      </c>
    </row>
    <row r="16609" spans="1:4" x14ac:dyDescent="0.45">
      <c r="A16609" s="19" t="s">
        <v>4896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4896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4896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4896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4896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4896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4896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4896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4896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4896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4896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4896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4896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4896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4896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4896</v>
      </c>
      <c r="B16624" s="19" t="s">
        <v>95</v>
      </c>
      <c r="C16624" s="19" t="s">
        <v>718</v>
      </c>
      <c r="D16624">
        <v>28040.420458626548</v>
      </c>
    </row>
    <row r="16625" spans="1:4" x14ac:dyDescent="0.45">
      <c r="A16625" s="19" t="s">
        <v>4896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4896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4896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4896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4896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4896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4896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4896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4896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4896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4896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4896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4896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4896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4896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4896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4896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4896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4896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4896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4896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4896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4896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4896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4896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4896</v>
      </c>
      <c r="B16650" s="19" t="s">
        <v>95</v>
      </c>
      <c r="C16650" s="19" t="s">
        <v>707</v>
      </c>
      <c r="D16650">
        <v>365208.61970820185</v>
      </c>
    </row>
    <row r="16651" spans="1:4" x14ac:dyDescent="0.45">
      <c r="A16651" s="19" t="s">
        <v>4896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4896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4896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4896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4896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4896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4896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4896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4896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4896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4896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4896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4896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4896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4896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4896</v>
      </c>
      <c r="B16666" s="19" t="s">
        <v>95</v>
      </c>
      <c r="C16666" s="19" t="s">
        <v>700</v>
      </c>
      <c r="D16666">
        <v>27570.114963223587</v>
      </c>
    </row>
    <row r="16667" spans="1:4" x14ac:dyDescent="0.45">
      <c r="A16667" s="19" t="s">
        <v>4896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4896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4896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4896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4896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4896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4896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4896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4896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4896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4896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4896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4896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4896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4896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4896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4896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4896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4896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4896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4896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4896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4896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4896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4896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4896</v>
      </c>
      <c r="B16692" s="19" t="s">
        <v>95</v>
      </c>
      <c r="C16692" s="19" t="s">
        <v>689</v>
      </c>
      <c r="D16692">
        <v>359083.19013161154</v>
      </c>
    </row>
    <row r="16693" spans="1:4" x14ac:dyDescent="0.45">
      <c r="A16693" s="19" t="s">
        <v>4896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4896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4896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4896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4896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4896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4896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4896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4896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4896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4896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4896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4896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4896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4896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4896</v>
      </c>
      <c r="B16708" s="19" t="s">
        <v>95</v>
      </c>
      <c r="C16708" s="19" t="s">
        <v>682</v>
      </c>
      <c r="D16708">
        <v>27107.697625536817</v>
      </c>
    </row>
    <row r="16709" spans="1:4" x14ac:dyDescent="0.45">
      <c r="A16709" s="19" t="s">
        <v>4896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4896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4896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4896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4896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4896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4896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4896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4896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4896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4896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4896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4896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4896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4896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4896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4896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4896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4896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4896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4896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4896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4896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4896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4896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4896</v>
      </c>
      <c r="B16734" s="19" t="s">
        <v>95</v>
      </c>
      <c r="C16734" s="19" t="s">
        <v>671</v>
      </c>
      <c r="D16734">
        <v>353060.49878591998</v>
      </c>
    </row>
    <row r="16735" spans="1:4" x14ac:dyDescent="0.45">
      <c r="A16735" s="19" t="s">
        <v>4896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4896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4896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4896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4896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4896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4896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4896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4896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4896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4896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4896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4896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4896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4896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4896</v>
      </c>
      <c r="B16750" s="19" t="s">
        <v>95</v>
      </c>
      <c r="C16750" s="19" t="s">
        <v>664</v>
      </c>
      <c r="D16750">
        <v>26653.036142132081</v>
      </c>
    </row>
    <row r="16751" spans="1:4" x14ac:dyDescent="0.45">
      <c r="A16751" s="19" t="s">
        <v>4896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4896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4896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4896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4896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4896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4896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4896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4896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4896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4896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4896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4896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4896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4896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4896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4896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4896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4896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4896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4896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4896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4896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4896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4896</v>
      </c>
      <c r="B16775" s="19" t="s">
        <v>95</v>
      </c>
      <c r="C16775" s="19" t="s">
        <v>654</v>
      </c>
      <c r="D16775">
        <v>246783.87315045125</v>
      </c>
    </row>
    <row r="16776" spans="1:4" x14ac:dyDescent="0.45">
      <c r="A16776" s="19" t="s">
        <v>4896</v>
      </c>
      <c r="B16776" s="19" t="s">
        <v>95</v>
      </c>
      <c r="C16776" s="19" t="s">
        <v>653</v>
      </c>
      <c r="D16776">
        <v>347138.82250315062</v>
      </c>
    </row>
    <row r="16777" spans="1:4" x14ac:dyDescent="0.45">
      <c r="A16777" s="19" t="s">
        <v>4896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4896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4896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4896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4896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4896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4896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4896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4896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4896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4896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4896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4896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4896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4896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4896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4896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4896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4896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4896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4896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4896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4896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4896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4896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4896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4896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4896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4896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4896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4896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4896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4896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4896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4896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4896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4896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4896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4896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4896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4896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4896</v>
      </c>
      <c r="B16818" s="19" t="s">
        <v>95</v>
      </c>
      <c r="C16818" s="19" t="s">
        <v>635</v>
      </c>
      <c r="D16818">
        <v>341316.46701701096</v>
      </c>
    </row>
    <row r="16819" spans="1:4" x14ac:dyDescent="0.45">
      <c r="A16819" s="19" t="s">
        <v>4896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4896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4896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4896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4896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4896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4896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4896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4896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4896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4896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4896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4896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4896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4896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4896</v>
      </c>
      <c r="B16834" s="19" t="s">
        <v>95</v>
      </c>
      <c r="C16834" s="19" t="s">
        <v>628</v>
      </c>
      <c r="D16834">
        <v>25766.462582451943</v>
      </c>
    </row>
    <row r="16835" spans="1:4" x14ac:dyDescent="0.45">
      <c r="A16835" s="19" t="s">
        <v>4896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4896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4896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4896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4896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4896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4896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4896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4896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4896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4896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4896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4896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4896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4896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4896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4896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4896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4896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4896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4896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4896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4896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4896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4896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4896</v>
      </c>
      <c r="B16860" s="19" t="s">
        <v>95</v>
      </c>
      <c r="C16860" s="19" t="s">
        <v>617</v>
      </c>
      <c r="D16860">
        <v>335591.7664781416</v>
      </c>
    </row>
    <row r="16861" spans="1:4" x14ac:dyDescent="0.45">
      <c r="A16861" s="19" t="s">
        <v>4896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4896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4896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4896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4896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4896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4896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4896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4896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4896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4896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4896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4896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4896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4896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4896</v>
      </c>
      <c r="B16876" s="19" t="s">
        <v>95</v>
      </c>
      <c r="C16876" s="19" t="s">
        <v>610</v>
      </c>
      <c r="D16876">
        <v>25334.296846296089</v>
      </c>
    </row>
    <row r="16877" spans="1:4" x14ac:dyDescent="0.45">
      <c r="A16877" s="19" t="s">
        <v>4896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4896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4896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4896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4896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4896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4896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4896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4896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4896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4896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4896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4896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4896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4896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4896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4896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4896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4896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4896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4896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4896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4896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4896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4896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4896</v>
      </c>
      <c r="B16902" s="19" t="s">
        <v>95</v>
      </c>
      <c r="C16902" s="19" t="s">
        <v>599</v>
      </c>
      <c r="D16902">
        <v>329963.08297749516</v>
      </c>
    </row>
    <row r="16903" spans="1:4" x14ac:dyDescent="0.45">
      <c r="A16903" s="19" t="s">
        <v>4896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4896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4896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4896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4896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4896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4896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4896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4896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4896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4896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4896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4896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4896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4896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4896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4896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4896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4896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4896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4896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4896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4896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4896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4896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4896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4896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4896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4896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4896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4896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4896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4896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4896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4896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4896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4896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4896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4896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4896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4896</v>
      </c>
      <c r="B16943" s="19" t="s">
        <v>95</v>
      </c>
      <c r="C16943" s="19" t="s">
        <v>582</v>
      </c>
      <c r="D16943">
        <v>267016.79154447682</v>
      </c>
    </row>
    <row r="16944" spans="1:4" x14ac:dyDescent="0.45">
      <c r="A16944" s="19" t="s">
        <v>4896</v>
      </c>
      <c r="B16944" s="19" t="s">
        <v>95</v>
      </c>
      <c r="C16944" s="19" t="s">
        <v>581</v>
      </c>
      <c r="D16944">
        <v>324428.8060777107</v>
      </c>
    </row>
    <row r="16945" spans="1:4" x14ac:dyDescent="0.45">
      <c r="A16945" s="19" t="s">
        <v>4896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4896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4896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4896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4896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4896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4896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4896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4896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4896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4896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4896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4896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4896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4896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4896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4896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4896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4896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4896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4896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4896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4896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4896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4896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4896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4896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4896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4896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4896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4896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4896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4896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4896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4896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4896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4896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4896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4896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4896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4896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4896</v>
      </c>
      <c r="B16986" s="19" t="s">
        <v>95</v>
      </c>
      <c r="C16986" s="19" t="s">
        <v>563</v>
      </c>
      <c r="D16986">
        <v>318987.35235234658</v>
      </c>
    </row>
    <row r="16987" spans="1:4" x14ac:dyDescent="0.45">
      <c r="A16987" s="19" t="s">
        <v>4896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4896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4896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4896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4896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4896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4896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4896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4896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4896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4896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4896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4896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4896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4896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4896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4896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4896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4896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4896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4896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4896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4896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4896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4896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4896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4896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4896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4896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4896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4896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4896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4896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4896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4896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4896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4896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4896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4896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4896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4896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4896</v>
      </c>
      <c r="B17028" s="19" t="s">
        <v>95</v>
      </c>
      <c r="C17028" s="19" t="s">
        <v>545</v>
      </c>
      <c r="D17028">
        <v>313637.16493284248</v>
      </c>
    </row>
    <row r="17029" spans="1:4" x14ac:dyDescent="0.45">
      <c r="A17029" s="19" t="s">
        <v>4896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4896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4896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4896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4896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4896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4896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4896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4896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4896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4896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4896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4896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4896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4896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4896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4896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4896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4896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4896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4896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4896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4896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4896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4896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4896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4896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4896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4896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4896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4896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4896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4896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4896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4896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4896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4896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4896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4896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4896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4896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4896</v>
      </c>
      <c r="B17070" s="19" t="s">
        <v>95</v>
      </c>
      <c r="C17070" s="19" t="s">
        <v>527</v>
      </c>
      <c r="D17070">
        <v>308376.71306307957</v>
      </c>
    </row>
    <row r="17071" spans="1:4" x14ac:dyDescent="0.45">
      <c r="A17071" s="19" t="s">
        <v>4896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4896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4896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4896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4896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4896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4896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4896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4896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4896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4896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4896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4896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4896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4896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4896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4896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4896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4896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4896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4896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4896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4896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4896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4896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4896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4896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4896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4896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4896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4896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4896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4896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4896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4896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4896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4896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4896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4896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4896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4896</v>
      </c>
      <c r="B17111" s="19" t="s">
        <v>95</v>
      </c>
      <c r="C17111" s="19" t="s">
        <v>510</v>
      </c>
      <c r="D17111">
        <v>317544.02529205021</v>
      </c>
    </row>
    <row r="17112" spans="1:4" x14ac:dyDescent="0.45">
      <c r="A17112" s="19" t="s">
        <v>4896</v>
      </c>
      <c r="B17112" s="19" t="s">
        <v>95</v>
      </c>
      <c r="C17112" s="19" t="s">
        <v>509</v>
      </c>
      <c r="D17112">
        <v>303204.49166141188</v>
      </c>
    </row>
    <row r="17113" spans="1:4" x14ac:dyDescent="0.45">
      <c r="A17113" s="19" t="s">
        <v>4896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4896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4896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4896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4896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4896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4896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4896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4896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4896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4896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4896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4896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4896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4896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4896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4896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4896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4896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4896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4896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4896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4896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4896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4896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4896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4896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4896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4896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4896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4896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4896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4896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4896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4896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4896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4896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4896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4896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4896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4896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4896</v>
      </c>
      <c r="B17154" s="19" t="s">
        <v>95</v>
      </c>
      <c r="C17154" s="19" t="s">
        <v>491</v>
      </c>
      <c r="D17154">
        <v>298119.02089004347</v>
      </c>
    </row>
    <row r="17155" spans="1:4" x14ac:dyDescent="0.45">
      <c r="A17155" s="19" t="s">
        <v>4896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4896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4896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4896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4896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4896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4896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4896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4896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4896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4896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4896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4896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4896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4896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4896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4896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4896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4896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4896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4896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4896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4896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4896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4896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4896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4896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4896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4896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4896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4896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4896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4896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4896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4896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4896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4896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4896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4896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4896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4896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4896</v>
      </c>
      <c r="B17196" s="19" t="s">
        <v>95</v>
      </c>
      <c r="C17196" s="19" t="s">
        <v>473</v>
      </c>
      <c r="D17196">
        <v>293118.84573162842</v>
      </c>
    </row>
    <row r="17197" spans="1:4" x14ac:dyDescent="0.45">
      <c r="A17197" s="19" t="s">
        <v>4896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4896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4896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4896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4896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4896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4896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4896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4896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4896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4896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4896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4896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4896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4896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4896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4896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4896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4896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4896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4896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4896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4896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4896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4896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4896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4896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4896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4896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4896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4896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4896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4896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4896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4896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4896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4896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4896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4896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4896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4896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4896</v>
      </c>
      <c r="B17238" s="19" t="s">
        <v>95</v>
      </c>
      <c r="C17238" s="19" t="s">
        <v>455</v>
      </c>
      <c r="D17238">
        <v>288202.53557297145</v>
      </c>
    </row>
    <row r="17239" spans="1:4" x14ac:dyDescent="0.45">
      <c r="A17239" s="19" t="s">
        <v>4896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4896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4896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4896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4896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4896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4896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4896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4896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4896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4896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4896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4896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4896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4896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4896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4896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4896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4896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4896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4896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4896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4896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4896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4896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4896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4896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4896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4896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4896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4896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4896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4896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4896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4896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4896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4896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4896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4896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4896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4896</v>
      </c>
      <c r="B17279" s="19" t="s">
        <v>95</v>
      </c>
      <c r="C17279" s="19" t="s">
        <v>438</v>
      </c>
      <c r="D17279">
        <v>296770.11709537398</v>
      </c>
    </row>
    <row r="17280" spans="1:4" x14ac:dyDescent="0.45">
      <c r="A17280" s="19" t="s">
        <v>4896</v>
      </c>
      <c r="B17280" s="19" t="s">
        <v>95</v>
      </c>
      <c r="C17280" s="19" t="s">
        <v>437</v>
      </c>
      <c r="D17280">
        <v>283368.6837957119</v>
      </c>
    </row>
    <row r="17281" spans="1:4" x14ac:dyDescent="0.45">
      <c r="A17281" s="19" t="s">
        <v>4896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4896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4896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4896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4896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4896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4896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4896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4896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4896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4896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4896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4896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4896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4896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4896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4896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4896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4896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4896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4896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4896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4896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4896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4896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4896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4896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4896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4896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4896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4896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4896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4896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4896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4896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4896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4896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4896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4896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4896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4896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4896</v>
      </c>
      <c r="B17322" s="19" t="s">
        <v>95</v>
      </c>
      <c r="C17322" s="19" t="s">
        <v>419</v>
      </c>
      <c r="D17322">
        <v>278615.90737387235</v>
      </c>
    </row>
    <row r="17323" spans="1:4" x14ac:dyDescent="0.45">
      <c r="A17323" s="19" t="s">
        <v>4896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4896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4896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4896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4896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4896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4896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4896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4896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4896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4896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4896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4896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4896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4896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4896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4896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4896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4896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4896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4896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4896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4896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4896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4896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4896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4896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4896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4896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4896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4896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4896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4896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4896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4896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4896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4896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4896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4896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4896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4896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4896</v>
      </c>
      <c r="B17364" s="19" t="s">
        <v>95</v>
      </c>
      <c r="C17364" s="19" t="s">
        <v>401</v>
      </c>
      <c r="D17364">
        <v>273942.84647815739</v>
      </c>
    </row>
    <row r="17365" spans="1:4" x14ac:dyDescent="0.45">
      <c r="A17365" s="19" t="s">
        <v>4896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4896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4896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4896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4896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4896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4896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4896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4896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4896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4896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4896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4896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4896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4896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4896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4896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4896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4896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4896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4896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4896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4896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4896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4896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4896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4896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4896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4896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4896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4896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4896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4896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4896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4896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4896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4896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4896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4896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4896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4896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4896</v>
      </c>
      <c r="B17406" s="19" t="s">
        <v>95</v>
      </c>
      <c r="C17406" s="19" t="s">
        <v>383</v>
      </c>
      <c r="D17406">
        <v>269348.16408688913</v>
      </c>
    </row>
    <row r="17407" spans="1:4" x14ac:dyDescent="0.45">
      <c r="A17407" s="19" t="s">
        <v>4896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4896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4896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4896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4896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4896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4896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4896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4896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4896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4896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4896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4896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4896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4896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4896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4896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4896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4896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4896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4896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4896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4896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4896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4896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4896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4896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4896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4896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4896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4896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4896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4896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4896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4896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4896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4896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4896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4896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4896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4896</v>
      </c>
      <c r="B17447" s="19" t="s">
        <v>95</v>
      </c>
      <c r="C17447" s="19" t="s">
        <v>366</v>
      </c>
      <c r="D17447">
        <v>277355.24962184473</v>
      </c>
    </row>
    <row r="17448" spans="1:4" x14ac:dyDescent="0.45">
      <c r="A17448" s="19" t="s">
        <v>4896</v>
      </c>
      <c r="B17448" s="19" t="s">
        <v>95</v>
      </c>
      <c r="C17448" s="19" t="s">
        <v>365</v>
      </c>
      <c r="D17448">
        <v>264830.54560346901</v>
      </c>
    </row>
    <row r="17449" spans="1:4" x14ac:dyDescent="0.45">
      <c r="A17449" s="19" t="s">
        <v>4896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4896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4896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4896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4896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4896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4896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4896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4896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4896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4896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4896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4896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4896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4896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4896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4896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4896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4896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4896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4896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4896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4896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4896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4896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4896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4896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4896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4896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4896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4896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4896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4896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4896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4896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4896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4896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4896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4896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4896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4896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4896</v>
      </c>
      <c r="B17490" s="19" t="s">
        <v>95</v>
      </c>
      <c r="C17490" s="19" t="s">
        <v>347</v>
      </c>
      <c r="D17490">
        <v>260388.69848025448</v>
      </c>
    </row>
    <row r="17491" spans="1:4" x14ac:dyDescent="0.45">
      <c r="A17491" s="19" t="s">
        <v>4896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4896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4896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4896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4896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4896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4896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4896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4896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4896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4896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4896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4896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4896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4896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4896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4896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4896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4896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4896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4896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4896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4896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4896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4896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4896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4896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4896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4896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4896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4896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4896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4896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4896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4896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4896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4896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4896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4896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4896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4896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4896</v>
      </c>
      <c r="B17532" s="19" t="s">
        <v>95</v>
      </c>
      <c r="C17532" s="19" t="s">
        <v>329</v>
      </c>
      <c r="D17532">
        <v>256021.35184874511</v>
      </c>
    </row>
    <row r="17533" spans="1:4" x14ac:dyDescent="0.45">
      <c r="A17533" s="19" t="s">
        <v>4896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4896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4896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4896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4896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4896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4896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4896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4896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4896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4896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4896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4896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4896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4896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4896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4896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4896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4896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4896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4896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4896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4896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4896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4896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4896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4896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4896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4896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4896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4896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4896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4896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4896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4896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4896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4896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4896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4896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4896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4896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4896</v>
      </c>
      <c r="B17574" s="19" t="s">
        <v>95</v>
      </c>
      <c r="C17574" s="19" t="s">
        <v>311</v>
      </c>
      <c r="D17574">
        <v>251727.25615597109</v>
      </c>
    </row>
    <row r="17575" spans="1:4" x14ac:dyDescent="0.45">
      <c r="A17575" s="19" t="s">
        <v>4896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4896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4896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4896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4896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4896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4896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4896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4896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4896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4896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4896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4896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4896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4896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4896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4896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4896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4896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4896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4896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4896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4896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4896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4896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4896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4896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4896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4896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4896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4896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4896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4896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4896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4896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4896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4896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4896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4896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4896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4896</v>
      </c>
      <c r="B17615" s="19" t="s">
        <v>95</v>
      </c>
      <c r="C17615" s="19" t="s">
        <v>294</v>
      </c>
      <c r="D17615">
        <v>259210.51366527539</v>
      </c>
    </row>
    <row r="17616" spans="1:4" x14ac:dyDescent="0.45">
      <c r="A17616" s="19" t="s">
        <v>4896</v>
      </c>
      <c r="B17616" s="19" t="s">
        <v>95</v>
      </c>
      <c r="C17616" s="19" t="s">
        <v>293</v>
      </c>
      <c r="D17616">
        <v>247505.18280698033</v>
      </c>
    </row>
    <row r="17617" spans="1:4" x14ac:dyDescent="0.45">
      <c r="A17617" s="19" t="s">
        <v>4896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4896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4896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4896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4896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4896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4896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4896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4896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4896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4896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4896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4896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4896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4896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4896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4896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4896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4896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4896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4896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4896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4896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4896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4896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4896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4896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4896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4896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4896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4896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4896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4896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4896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4896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4896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4896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4896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4896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4896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4896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4896</v>
      </c>
      <c r="B17658" s="19" t="s">
        <v>95</v>
      </c>
      <c r="C17658" s="19" t="s">
        <v>275</v>
      </c>
      <c r="D17658">
        <v>243353.92381332186</v>
      </c>
    </row>
    <row r="17659" spans="1:4" x14ac:dyDescent="0.45">
      <c r="A17659" s="19" t="s">
        <v>4896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4896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4896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4896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4896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4896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4896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4896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4896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4896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4896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4896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4896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4896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4896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4896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4896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4896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4896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4896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4896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4896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4896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4896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4896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4896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4896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4896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4896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4896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4896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4896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4896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4896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4896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4896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4896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4896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4896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4896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4896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4896</v>
      </c>
      <c r="B17700" s="19" t="s">
        <v>95</v>
      </c>
      <c r="C17700" s="19" t="s">
        <v>257</v>
      </c>
      <c r="D17700">
        <v>239272.29144742529</v>
      </c>
    </row>
    <row r="17701" spans="1:4" x14ac:dyDescent="0.45">
      <c r="A17701" s="19" t="s">
        <v>4896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4896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4896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4896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4896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4896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4896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4896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4896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4896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4896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4896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4896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4896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4896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4896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4896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4896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4896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4896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4896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4896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4896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4896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4896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4896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4896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4896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4896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4896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4896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4896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4896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4896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4896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4896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4896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4896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4896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4896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4896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4896</v>
      </c>
      <c r="B17742" s="19" t="s">
        <v>95</v>
      </c>
      <c r="C17742" s="19" t="s">
        <v>239</v>
      </c>
      <c r="D17742">
        <v>235259.11790277669</v>
      </c>
    </row>
    <row r="17743" spans="1:4" x14ac:dyDescent="0.45">
      <c r="A17743" s="19" t="s">
        <v>4896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4896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4896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4896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4896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4896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4896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4896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4896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4896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4896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4896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4896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4896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4896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4896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4896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4896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4896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4896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4896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4896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4896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4896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4896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4896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4896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4896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4896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4896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4896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4896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4896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4896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4896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4896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4896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4896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4896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4896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4896</v>
      </c>
      <c r="B17783" s="19" t="s">
        <v>95</v>
      </c>
      <c r="C17783" s="19" t="s">
        <v>222</v>
      </c>
      <c r="D17783">
        <v>242252.81650960312</v>
      </c>
    </row>
    <row r="17784" spans="1:4" x14ac:dyDescent="0.45">
      <c r="A17784" s="19" t="s">
        <v>4896</v>
      </c>
      <c r="B17784" s="19" t="s">
        <v>95</v>
      </c>
      <c r="C17784" s="19" t="s">
        <v>221</v>
      </c>
      <c r="D17784">
        <v>231313.25495979463</v>
      </c>
    </row>
    <row r="17785" spans="1:4" x14ac:dyDescent="0.45">
      <c r="A17785" s="19" t="s">
        <v>4896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4896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4896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4896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4896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4896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4896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4896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4896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4896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4896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4896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4896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4896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4896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4896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4896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4896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4896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4896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4896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4896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4896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4896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4896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4896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4896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4896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4896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4896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4896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4896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4896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4896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4896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4896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4896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4896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4896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4896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4896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4896</v>
      </c>
      <c r="B17826" s="19" t="s">
        <v>95</v>
      </c>
      <c r="C17826" s="19" t="s">
        <v>203</v>
      </c>
      <c r="D17826">
        <v>227433.57365731013</v>
      </c>
    </row>
    <row r="17827" spans="1:4" x14ac:dyDescent="0.45">
      <c r="A17827" s="19" t="s">
        <v>4896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4896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4896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4896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4896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4896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4896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4896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4896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4896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4896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4896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4896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4896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4896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4896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4896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4896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4896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4896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4896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4896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4896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4896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4896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4896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4896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4896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4896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4896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4896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4896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4896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4896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4896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4896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4896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4896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4896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4896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4896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4896</v>
      </c>
      <c r="B17868" s="19" t="s">
        <v>95</v>
      </c>
      <c r="C17868" s="19" t="s">
        <v>185</v>
      </c>
      <c r="D17868">
        <v>223618.96396955629</v>
      </c>
    </row>
    <row r="17869" spans="1:4" x14ac:dyDescent="0.45">
      <c r="A17869" s="19" t="s">
        <v>4896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4896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4896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4896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4896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4896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4896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4896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4896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4896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4896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4896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4896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4896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4896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4896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4896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4896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4896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4896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4896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4896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4896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4896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4896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4896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4896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4896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4896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4896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4896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4896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4896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4896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4896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4896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4896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4896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4896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4896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4896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4896</v>
      </c>
      <c r="B17910" s="19" t="s">
        <v>95</v>
      </c>
      <c r="C17910" s="19" t="s">
        <v>167</v>
      </c>
      <c r="D17910">
        <v>219868.33448857628</v>
      </c>
    </row>
    <row r="17911" spans="1:4" x14ac:dyDescent="0.45">
      <c r="A17911" s="19" t="s">
        <v>4896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4896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4896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4896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4896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4896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4896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4896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4896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4896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4896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4896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4896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4896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4896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4896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4896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4896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4896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4896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4896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4896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4896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4896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4896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4896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4896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4896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4896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4896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4896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4896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4896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4896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4896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4896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4896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4896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4896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4896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4896</v>
      </c>
      <c r="B17951" s="19" t="s">
        <v>95</v>
      </c>
      <c r="C17951" s="19" t="s">
        <v>150</v>
      </c>
      <c r="D17951">
        <v>245600.78860575744</v>
      </c>
    </row>
    <row r="17952" spans="1:4" x14ac:dyDescent="0.45">
      <c r="A17952" s="19" t="s">
        <v>4896</v>
      </c>
      <c r="B17952" s="19" t="s">
        <v>95</v>
      </c>
      <c r="C17952" s="19" t="s">
        <v>149</v>
      </c>
      <c r="D17952">
        <v>216180.61211195757</v>
      </c>
    </row>
    <row r="17953" spans="1:4" x14ac:dyDescent="0.45">
      <c r="A17953" s="19" t="s">
        <v>4896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4896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4896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4896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4896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4896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4896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4896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4896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4896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4896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4896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4896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4896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4896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4896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4896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4896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4896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4896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4896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4896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4896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4896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4896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4896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4896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4896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4896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4896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4896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4896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4896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4896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4896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4896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4896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4896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4896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4896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4896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4896</v>
      </c>
      <c r="B17994" s="19" t="s">
        <v>95</v>
      </c>
      <c r="C17994" s="19" t="s">
        <v>131</v>
      </c>
      <c r="D17994">
        <v>212554.74173580378</v>
      </c>
    </row>
    <row r="17995" spans="1:4" x14ac:dyDescent="0.45">
      <c r="A17995" s="19" t="s">
        <v>4896</v>
      </c>
      <c r="B17995" s="19" t="s">
        <v>95</v>
      </c>
      <c r="C17995" s="19" t="s">
        <v>2735</v>
      </c>
      <c r="D17995">
        <v>11901.119351735355</v>
      </c>
    </row>
    <row r="17996" spans="1:4" x14ac:dyDescent="0.45">
      <c r="A17996" s="19" t="s">
        <v>4896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4896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4896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4896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4896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4896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4896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4896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4896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4896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4896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4896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4896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4896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4896</v>
      </c>
      <c r="B18010" s="19" t="s">
        <v>95</v>
      </c>
      <c r="C18010" s="19" t="s">
        <v>124</v>
      </c>
      <c r="D18010">
        <v>16046.057922500895</v>
      </c>
    </row>
    <row r="18011" spans="1:4" x14ac:dyDescent="0.45">
      <c r="A18011" s="19" t="s">
        <v>4896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4896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4896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4896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4896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4896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4896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4896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4896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4896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4896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4896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4896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4896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4896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4896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4896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4896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4896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4896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4896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4896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4896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4896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4896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4896</v>
      </c>
      <c r="B18036" s="19" t="s">
        <v>95</v>
      </c>
      <c r="C18036" s="19" t="s">
        <v>113</v>
      </c>
      <c r="D18036">
        <v>208989.68595285629</v>
      </c>
    </row>
    <row r="18037" spans="1:4" x14ac:dyDescent="0.45">
      <c r="A18037" s="19" t="s">
        <v>4896</v>
      </c>
      <c r="B18037" s="19" t="s">
        <v>95</v>
      </c>
      <c r="C18037" s="19" t="s">
        <v>2741</v>
      </c>
      <c r="D18037">
        <v>11701.508870115569</v>
      </c>
    </row>
    <row r="18038" spans="1:4" x14ac:dyDescent="0.45">
      <c r="A18038" s="19" t="s">
        <v>4896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4896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4896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4896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4896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4896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4896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4896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4896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4896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4896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4896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4896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4896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4896</v>
      </c>
      <c r="B18052" s="19" t="s">
        <v>95</v>
      </c>
      <c r="C18052" s="19" t="s">
        <v>106</v>
      </c>
      <c r="D18052">
        <v>15776.926821858475</v>
      </c>
    </row>
    <row r="18053" spans="1:4" x14ac:dyDescent="0.45">
      <c r="A18053" s="19" t="s">
        <v>4896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4896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4896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4896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4896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4896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4896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4896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4896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4896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4896</v>
      </c>
      <c r="B18063" s="19" t="s">
        <v>93</v>
      </c>
      <c r="C18063" s="19" t="s">
        <v>94</v>
      </c>
    </row>
    <row r="18064" spans="1:4" x14ac:dyDescent="0.45">
      <c r="A18064" s="19" t="s">
        <v>4896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4896</v>
      </c>
      <c r="B18065" s="19" t="s">
        <v>94</v>
      </c>
      <c r="C18065" s="19" t="s">
        <v>101</v>
      </c>
      <c r="D18065">
        <v>1.4557993934393713E-9</v>
      </c>
    </row>
    <row r="18066" spans="1:4" x14ac:dyDescent="0.45">
      <c r="A18066" s="19" t="s">
        <v>4896</v>
      </c>
      <c r="B18066" s="19" t="s">
        <v>94</v>
      </c>
      <c r="C18066" s="19" t="s">
        <v>100</v>
      </c>
      <c r="D18066">
        <v>9897792.4726607557</v>
      </c>
    </row>
    <row r="18067" spans="1:4" x14ac:dyDescent="0.45">
      <c r="A18067" s="19" t="s">
        <v>4896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4896</v>
      </c>
      <c r="B18068" s="19" t="s">
        <v>94</v>
      </c>
      <c r="C18068" s="19" t="s">
        <v>98</v>
      </c>
      <c r="D18068">
        <v>70754.745349797129</v>
      </c>
    </row>
    <row r="18069" spans="1:4" x14ac:dyDescent="0.45">
      <c r="A18069" s="19" t="s">
        <v>4896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4896</v>
      </c>
      <c r="B18070" s="19" t="s">
        <v>93</v>
      </c>
      <c r="C18070" s="19" t="s">
        <v>92</v>
      </c>
    </row>
    <row r="18071" spans="1:4" x14ac:dyDescent="0.45">
      <c r="A18071" s="19" t="s">
        <v>4896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4896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4896</v>
      </c>
      <c r="B18073" s="19" t="s">
        <v>92</v>
      </c>
      <c r="C18073" s="19" t="s">
        <v>100</v>
      </c>
      <c r="D18073">
        <v>397.14826006312302</v>
      </c>
    </row>
    <row r="18074" spans="1:4" x14ac:dyDescent="0.45">
      <c r="A18074" s="19" t="s">
        <v>4896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4896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4896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4897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4897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4897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4897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4897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4897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4897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4897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4897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4897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4897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4897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4897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4897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4897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4897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4897</v>
      </c>
      <c r="B18093" s="19" t="s">
        <v>96</v>
      </c>
      <c r="C18093" s="19" t="s">
        <v>2250</v>
      </c>
      <c r="D18093">
        <v>178676.48136000003</v>
      </c>
    </row>
    <row r="18094" spans="1:4" x14ac:dyDescent="0.45">
      <c r="A18094" s="19" t="s">
        <v>4897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4897</v>
      </c>
      <c r="B18095" s="19" t="s">
        <v>96</v>
      </c>
      <c r="C18095" s="19" t="s">
        <v>2249</v>
      </c>
      <c r="D18095">
        <v>89313.424049999987</v>
      </c>
    </row>
    <row r="18096" spans="1:4" x14ac:dyDescent="0.45">
      <c r="A18096" s="19" t="s">
        <v>4897</v>
      </c>
      <c r="B18096" s="19" t="s">
        <v>96</v>
      </c>
      <c r="C18096" s="19" t="s">
        <v>2248</v>
      </c>
      <c r="D18096">
        <v>27745.806</v>
      </c>
    </row>
    <row r="18097" spans="1:4" x14ac:dyDescent="0.45">
      <c r="A18097" s="19" t="s">
        <v>4897</v>
      </c>
      <c r="B18097" s="19" t="s">
        <v>96</v>
      </c>
      <c r="C18097" s="19" t="s">
        <v>2267</v>
      </c>
      <c r="D18097">
        <v>53091.314999999995</v>
      </c>
    </row>
    <row r="18098" spans="1:4" x14ac:dyDescent="0.45">
      <c r="A18098" s="19" t="s">
        <v>4897</v>
      </c>
      <c r="B18098" s="19" t="s">
        <v>96</v>
      </c>
      <c r="C18098" s="19" t="s">
        <v>2247</v>
      </c>
      <c r="D18098">
        <v>18216.050125796126</v>
      </c>
    </row>
    <row r="18099" spans="1:4" x14ac:dyDescent="0.45">
      <c r="A18099" s="19" t="s">
        <v>4897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4897</v>
      </c>
      <c r="B18100" s="19" t="s">
        <v>96</v>
      </c>
      <c r="C18100" s="19" t="s">
        <v>2245</v>
      </c>
      <c r="D18100">
        <v>222700.33063486699</v>
      </c>
    </row>
    <row r="18101" spans="1:4" x14ac:dyDescent="0.45">
      <c r="A18101" s="19" t="s">
        <v>4897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4897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4897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4897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4897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4897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4897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4897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4897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4897</v>
      </c>
      <c r="B18110" s="19" t="s">
        <v>96</v>
      </c>
      <c r="C18110" s="19" t="s">
        <v>808</v>
      </c>
      <c r="D18110">
        <v>-6.6211214289069186E-12</v>
      </c>
    </row>
    <row r="18111" spans="1:4" x14ac:dyDescent="0.45">
      <c r="A18111" s="19" t="s">
        <v>4897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4897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4897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4897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4897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4897</v>
      </c>
      <c r="B18116" s="19" t="s">
        <v>96</v>
      </c>
      <c r="C18116" s="19" t="s">
        <v>2233</v>
      </c>
      <c r="D18116">
        <v>1049.6962624559712</v>
      </c>
    </row>
    <row r="18117" spans="1:4" x14ac:dyDescent="0.45">
      <c r="A18117" s="19" t="s">
        <v>4897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4897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4897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4897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4897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4897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4897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4897</v>
      </c>
      <c r="B18124" s="19" t="s">
        <v>96</v>
      </c>
      <c r="C18124" s="19" t="s">
        <v>2227</v>
      </c>
      <c r="D18124">
        <v>-5.0507272378741243E-11</v>
      </c>
    </row>
    <row r="18125" spans="1:4" x14ac:dyDescent="0.45">
      <c r="A18125" s="19" t="s">
        <v>4897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4897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4897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4897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4897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4897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4897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4897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4897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4897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4897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4897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4897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4897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4897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4897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4897</v>
      </c>
      <c r="B18141" s="19" t="s">
        <v>96</v>
      </c>
      <c r="C18141" s="19" t="s">
        <v>2214</v>
      </c>
      <c r="D18141">
        <v>175679.64573098862</v>
      </c>
    </row>
    <row r="18142" spans="1:4" x14ac:dyDescent="0.45">
      <c r="A18142" s="19" t="s">
        <v>4897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4897</v>
      </c>
      <c r="B18143" s="19" t="s">
        <v>96</v>
      </c>
      <c r="C18143" s="19" t="s">
        <v>2213</v>
      </c>
      <c r="D18143">
        <v>87815.422470246645</v>
      </c>
    </row>
    <row r="18144" spans="1:4" x14ac:dyDescent="0.45">
      <c r="A18144" s="19" t="s">
        <v>4897</v>
      </c>
      <c r="B18144" s="19" t="s">
        <v>96</v>
      </c>
      <c r="C18144" s="19" t="s">
        <v>2212</v>
      </c>
      <c r="D18144">
        <v>34247.48010906636</v>
      </c>
    </row>
    <row r="18145" spans="1:4" x14ac:dyDescent="0.45">
      <c r="A18145" s="19" t="s">
        <v>4897</v>
      </c>
      <c r="B18145" s="19" t="s">
        <v>96</v>
      </c>
      <c r="C18145" s="19" t="s">
        <v>2273</v>
      </c>
      <c r="D18145">
        <v>52200.845570716236</v>
      </c>
    </row>
    <row r="18146" spans="1:4" x14ac:dyDescent="0.45">
      <c r="A18146" s="19" t="s">
        <v>4897</v>
      </c>
      <c r="B18146" s="19" t="s">
        <v>96</v>
      </c>
      <c r="C18146" s="19" t="s">
        <v>2211</v>
      </c>
      <c r="D18146">
        <v>17910.523021046094</v>
      </c>
    </row>
    <row r="18147" spans="1:4" x14ac:dyDescent="0.45">
      <c r="A18147" s="19" t="s">
        <v>4897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4897</v>
      </c>
      <c r="B18148" s="19" t="s">
        <v>96</v>
      </c>
      <c r="C18148" s="19" t="s">
        <v>2209</v>
      </c>
      <c r="D18148">
        <v>218965.10885100771</v>
      </c>
    </row>
    <row r="18149" spans="1:4" x14ac:dyDescent="0.45">
      <c r="A18149" s="19" t="s">
        <v>4897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4897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4897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4897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4897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4897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4897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4897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4897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4897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4897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4897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4897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4897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4897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4897</v>
      </c>
      <c r="B18164" s="19" t="s">
        <v>96</v>
      </c>
      <c r="C18164" s="19" t="s">
        <v>2197</v>
      </c>
      <c r="D18164">
        <v>1032.0903238622395</v>
      </c>
    </row>
    <row r="18165" spans="1:4" x14ac:dyDescent="0.45">
      <c r="A18165" s="19" t="s">
        <v>4897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4897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4897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4897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4897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4897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4897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4897</v>
      </c>
      <c r="B18172" s="19" t="s">
        <v>96</v>
      </c>
      <c r="C18172" s="19" t="s">
        <v>2191</v>
      </c>
      <c r="D18172">
        <v>-4.9660143577923685E-11</v>
      </c>
    </row>
    <row r="18173" spans="1:4" x14ac:dyDescent="0.45">
      <c r="A18173" s="19" t="s">
        <v>4897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4897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4897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4897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4897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4897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4897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4897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4897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4897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4897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4897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4897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4897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4897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4897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4897</v>
      </c>
      <c r="B18189" s="19" t="s">
        <v>96</v>
      </c>
      <c r="C18189" s="19" t="s">
        <v>2178</v>
      </c>
      <c r="D18189">
        <v>172733.07426499936</v>
      </c>
    </row>
    <row r="18190" spans="1:4" x14ac:dyDescent="0.45">
      <c r="A18190" s="19" t="s">
        <v>4897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4897</v>
      </c>
      <c r="B18191" s="19" t="s">
        <v>96</v>
      </c>
      <c r="C18191" s="19" t="s">
        <v>2177</v>
      </c>
      <c r="D18191">
        <v>86342.545990743485</v>
      </c>
    </row>
    <row r="18192" spans="1:4" x14ac:dyDescent="0.45">
      <c r="A18192" s="19" t="s">
        <v>4897</v>
      </c>
      <c r="B18192" s="19" t="s">
        <v>96</v>
      </c>
      <c r="C18192" s="19" t="s">
        <v>2176</v>
      </c>
      <c r="D18192">
        <v>26822.883078182102</v>
      </c>
    </row>
    <row r="18193" spans="1:4" x14ac:dyDescent="0.45">
      <c r="A18193" s="19" t="s">
        <v>4897</v>
      </c>
      <c r="B18193" s="19" t="s">
        <v>96</v>
      </c>
      <c r="C18193" s="19" t="s">
        <v>2279</v>
      </c>
      <c r="D18193">
        <v>51325.311461917358</v>
      </c>
    </row>
    <row r="18194" spans="1:4" x14ac:dyDescent="0.45">
      <c r="A18194" s="19" t="s">
        <v>4897</v>
      </c>
      <c r="B18194" s="19" t="s">
        <v>96</v>
      </c>
      <c r="C18194" s="19" t="s">
        <v>2175</v>
      </c>
      <c r="D18194">
        <v>17610.120342891962</v>
      </c>
    </row>
    <row r="18195" spans="1:4" x14ac:dyDescent="0.45">
      <c r="A18195" s="19" t="s">
        <v>4897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4897</v>
      </c>
      <c r="B18196" s="19" t="s">
        <v>96</v>
      </c>
      <c r="C18196" s="19" t="s">
        <v>2173</v>
      </c>
      <c r="D18196">
        <v>215292.53574725971</v>
      </c>
    </row>
    <row r="18197" spans="1:4" x14ac:dyDescent="0.45">
      <c r="A18197" s="19" t="s">
        <v>4897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4897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4897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4897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4897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4897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4897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4897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4897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4897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4897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4897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4897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4897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4897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4897</v>
      </c>
      <c r="B18212" s="19" t="s">
        <v>96</v>
      </c>
      <c r="C18212" s="19" t="s">
        <v>2161</v>
      </c>
      <c r="D18212">
        <v>1014.7796793310408</v>
      </c>
    </row>
    <row r="18213" spans="1:4" x14ac:dyDescent="0.45">
      <c r="A18213" s="19" t="s">
        <v>4897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4897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4897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4897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4897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4897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4897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4897</v>
      </c>
      <c r="B18220" s="19" t="s">
        <v>96</v>
      </c>
      <c r="C18220" s="19" t="s">
        <v>2155</v>
      </c>
      <c r="D18220">
        <v>-4.8827223170697321E-11</v>
      </c>
    </row>
    <row r="18221" spans="1:4" x14ac:dyDescent="0.45">
      <c r="A18221" s="19" t="s">
        <v>4897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4897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4897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4897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4897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4897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4897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4897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4897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4897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4897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4897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4897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4897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4897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4897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4897</v>
      </c>
      <c r="B18237" s="19" t="s">
        <v>96</v>
      </c>
      <c r="C18237" s="19" t="s">
        <v>2142</v>
      </c>
      <c r="D18237">
        <v>169835.92391076189</v>
      </c>
    </row>
    <row r="18238" spans="1:4" x14ac:dyDescent="0.45">
      <c r="A18238" s="19" t="s">
        <v>4897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4897</v>
      </c>
      <c r="B18239" s="19" t="s">
        <v>96</v>
      </c>
      <c r="C18239" s="19" t="s">
        <v>2141</v>
      </c>
      <c r="D18239">
        <v>84894.373202947914</v>
      </c>
    </row>
    <row r="18240" spans="1:4" x14ac:dyDescent="0.45">
      <c r="A18240" s="19" t="s">
        <v>4897</v>
      </c>
      <c r="B18240" s="19" t="s">
        <v>96</v>
      </c>
      <c r="C18240" s="19" t="s">
        <v>2140</v>
      </c>
      <c r="D18240">
        <v>26372.998621819068</v>
      </c>
    </row>
    <row r="18241" spans="1:4" x14ac:dyDescent="0.45">
      <c r="A18241" s="19" t="s">
        <v>4897</v>
      </c>
      <c r="B18241" s="19" t="s">
        <v>96</v>
      </c>
      <c r="C18241" s="19" t="s">
        <v>2285</v>
      </c>
      <c r="D18241">
        <v>50464.462172249092</v>
      </c>
    </row>
    <row r="18242" spans="1:4" x14ac:dyDescent="0.45">
      <c r="A18242" s="19" t="s">
        <v>4897</v>
      </c>
      <c r="B18242" s="19" t="s">
        <v>96</v>
      </c>
      <c r="C18242" s="19" t="s">
        <v>2139</v>
      </c>
      <c r="D18242">
        <v>17314.756142337632</v>
      </c>
    </row>
    <row r="18243" spans="1:4" x14ac:dyDescent="0.45">
      <c r="A18243" s="19" t="s">
        <v>4897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4897</v>
      </c>
      <c r="B18244" s="19" t="s">
        <v>96</v>
      </c>
      <c r="C18244" s="19" t="s">
        <v>2137</v>
      </c>
      <c r="D18244">
        <v>211681.56055412476</v>
      </c>
    </row>
    <row r="18245" spans="1:4" x14ac:dyDescent="0.45">
      <c r="A18245" s="19" t="s">
        <v>4897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4897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4897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4897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4897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4897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4897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4897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4897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4897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4897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4897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4897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4897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4897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4897</v>
      </c>
      <c r="B18260" s="19" t="s">
        <v>96</v>
      </c>
      <c r="C18260" s="19" t="s">
        <v>2125</v>
      </c>
      <c r="D18260">
        <v>997.75937606858326</v>
      </c>
    </row>
    <row r="18261" spans="1:4" x14ac:dyDescent="0.45">
      <c r="A18261" s="19" t="s">
        <v>4897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4897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4897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4897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4897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4897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4897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4897</v>
      </c>
      <c r="B18268" s="19" t="s">
        <v>96</v>
      </c>
      <c r="C18268" s="19" t="s">
        <v>2119</v>
      </c>
      <c r="D18268">
        <v>-4.8008272848025508E-11</v>
      </c>
    </row>
    <row r="18269" spans="1:4" x14ac:dyDescent="0.45">
      <c r="A18269" s="19" t="s">
        <v>4897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4897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4897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4897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4897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4897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4897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4897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4897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4897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4897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4897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4897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4897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4897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4897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4897</v>
      </c>
      <c r="B18285" s="19" t="s">
        <v>96</v>
      </c>
      <c r="C18285" s="19" t="s">
        <v>2106</v>
      </c>
      <c r="D18285">
        <v>166987.36575700931</v>
      </c>
    </row>
    <row r="18286" spans="1:4" x14ac:dyDescent="0.45">
      <c r="A18286" s="19" t="s">
        <v>4897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4897</v>
      </c>
      <c r="B18287" s="19" t="s">
        <v>96</v>
      </c>
      <c r="C18287" s="19" t="s">
        <v>2105</v>
      </c>
      <c r="D18287">
        <v>83470.489766355095</v>
      </c>
    </row>
    <row r="18288" spans="1:4" x14ac:dyDescent="0.45">
      <c r="A18288" s="19" t="s">
        <v>4897</v>
      </c>
      <c r="B18288" s="19" t="s">
        <v>96</v>
      </c>
      <c r="C18288" s="19" t="s">
        <v>2104</v>
      </c>
      <c r="D18288">
        <v>25930.659813084105</v>
      </c>
    </row>
    <row r="18289" spans="1:4" x14ac:dyDescent="0.45">
      <c r="A18289" s="19" t="s">
        <v>4897</v>
      </c>
      <c r="B18289" s="19" t="s">
        <v>96</v>
      </c>
      <c r="C18289" s="19" t="s">
        <v>2291</v>
      </c>
      <c r="D18289">
        <v>49618.051401869139</v>
      </c>
    </row>
    <row r="18290" spans="1:4" x14ac:dyDescent="0.45">
      <c r="A18290" s="19" t="s">
        <v>4897</v>
      </c>
      <c r="B18290" s="19" t="s">
        <v>96</v>
      </c>
      <c r="C18290" s="19" t="s">
        <v>2103</v>
      </c>
      <c r="D18290">
        <v>17024.34591195899</v>
      </c>
    </row>
    <row r="18291" spans="1:4" x14ac:dyDescent="0.45">
      <c r="A18291" s="19" t="s">
        <v>4897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4897</v>
      </c>
      <c r="B18292" s="19" t="s">
        <v>96</v>
      </c>
      <c r="C18292" s="19" t="s">
        <v>2101</v>
      </c>
      <c r="D18292">
        <v>208131.15012604385</v>
      </c>
    </row>
    <row r="18293" spans="1:4" x14ac:dyDescent="0.45">
      <c r="A18293" s="19" t="s">
        <v>4897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4897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4897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4897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4897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4897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4897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4897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4897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4897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4897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4897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4897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4897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4897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4897</v>
      </c>
      <c r="B18308" s="19" t="s">
        <v>96</v>
      </c>
      <c r="C18308" s="19" t="s">
        <v>2089</v>
      </c>
      <c r="D18308">
        <v>981.02454435137452</v>
      </c>
    </row>
    <row r="18309" spans="1:4" x14ac:dyDescent="0.45">
      <c r="A18309" s="19" t="s">
        <v>4897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4897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4897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4897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4897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4897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4897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4897</v>
      </c>
      <c r="B18316" s="19" t="s">
        <v>96</v>
      </c>
      <c r="C18316" s="19" t="s">
        <v>2083</v>
      </c>
      <c r="D18316">
        <v>-4.7203058297888997E-11</v>
      </c>
    </row>
    <row r="18317" spans="1:4" x14ac:dyDescent="0.45">
      <c r="A18317" s="19" t="s">
        <v>4897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4897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4897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4897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4897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4897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4897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4897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4897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4897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4897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4897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4897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4897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4897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4897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4897</v>
      </c>
      <c r="B18333" s="19" t="s">
        <v>96</v>
      </c>
      <c r="C18333" s="19" t="s">
        <v>2070</v>
      </c>
      <c r="D18333">
        <v>164186.58479531639</v>
      </c>
    </row>
    <row r="18334" spans="1:4" x14ac:dyDescent="0.45">
      <c r="A18334" s="19" t="s">
        <v>4897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4897</v>
      </c>
      <c r="B18335" s="19" t="s">
        <v>96</v>
      </c>
      <c r="C18335" s="19" t="s">
        <v>2069</v>
      </c>
      <c r="D18335">
        <v>82070.488289950124</v>
      </c>
    </row>
    <row r="18336" spans="1:4" x14ac:dyDescent="0.45">
      <c r="A18336" s="19" t="s">
        <v>4897</v>
      </c>
      <c r="B18336" s="19" t="s">
        <v>96</v>
      </c>
      <c r="C18336" s="19" t="s">
        <v>2068</v>
      </c>
      <c r="D18336">
        <v>38518.241419010068</v>
      </c>
    </row>
    <row r="18337" spans="1:4" x14ac:dyDescent="0.45">
      <c r="A18337" s="19" t="s">
        <v>4897</v>
      </c>
      <c r="B18337" s="19" t="s">
        <v>96</v>
      </c>
      <c r="C18337" s="19" t="s">
        <v>2297</v>
      </c>
      <c r="D18337">
        <v>48785.83698197778</v>
      </c>
    </row>
    <row r="18338" spans="1:4" x14ac:dyDescent="0.45">
      <c r="A18338" s="19" t="s">
        <v>4897</v>
      </c>
      <c r="B18338" s="19" t="s">
        <v>96</v>
      </c>
      <c r="C18338" s="19" t="s">
        <v>2067</v>
      </c>
      <c r="D18338">
        <v>16738.806561725316</v>
      </c>
    </row>
    <row r="18339" spans="1:4" x14ac:dyDescent="0.45">
      <c r="A18339" s="19" t="s">
        <v>4897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4897</v>
      </c>
      <c r="B18340" s="19" t="s">
        <v>96</v>
      </c>
      <c r="C18340" s="19" t="s">
        <v>2065</v>
      </c>
      <c r="D18340">
        <v>204640.2886458016</v>
      </c>
    </row>
    <row r="18341" spans="1:4" x14ac:dyDescent="0.45">
      <c r="A18341" s="19" t="s">
        <v>4897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4897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4897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4897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4897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4897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4897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4897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4897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4897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4897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4897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4897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4897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4897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4897</v>
      </c>
      <c r="B18356" s="19" t="s">
        <v>96</v>
      </c>
      <c r="C18356" s="19" t="s">
        <v>2053</v>
      </c>
      <c r="D18356">
        <v>964.57039613293398</v>
      </c>
    </row>
    <row r="18357" spans="1:4" x14ac:dyDescent="0.45">
      <c r="A18357" s="19" t="s">
        <v>4897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4897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4897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4897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4897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4897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4897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4897</v>
      </c>
      <c r="B18364" s="19" t="s">
        <v>96</v>
      </c>
      <c r="C18364" s="19" t="s">
        <v>2047</v>
      </c>
      <c r="D18364">
        <v>-4.6411349138246432E-11</v>
      </c>
    </row>
    <row r="18365" spans="1:4" x14ac:dyDescent="0.45">
      <c r="A18365" s="19" t="s">
        <v>4897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4897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4897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4897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4897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4897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4897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4897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4897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4897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4897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4897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4897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4897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4897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4897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4897</v>
      </c>
      <c r="B18381" s="19" t="s">
        <v>96</v>
      </c>
      <c r="C18381" s="19" t="s">
        <v>2034</v>
      </c>
      <c r="D18381">
        <v>161432.77968691525</v>
      </c>
    </row>
    <row r="18382" spans="1:4" x14ac:dyDescent="0.45">
      <c r="A18382" s="19" t="s">
        <v>4897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4897</v>
      </c>
      <c r="B18383" s="19" t="s">
        <v>96</v>
      </c>
      <c r="C18383" s="19" t="s">
        <v>2033</v>
      </c>
      <c r="D18383">
        <v>80693.968215648114</v>
      </c>
    </row>
    <row r="18384" spans="1:4" x14ac:dyDescent="0.45">
      <c r="A18384" s="19" t="s">
        <v>4897</v>
      </c>
      <c r="B18384" s="19" t="s">
        <v>96</v>
      </c>
      <c r="C18384" s="19" t="s">
        <v>2032</v>
      </c>
      <c r="D18384">
        <v>25068.115026338408</v>
      </c>
    </row>
    <row r="18385" spans="1:4" x14ac:dyDescent="0.45">
      <c r="A18385" s="19" t="s">
        <v>4897</v>
      </c>
      <c r="B18385" s="19" t="s">
        <v>96</v>
      </c>
      <c r="C18385" s="19" t="s">
        <v>2303</v>
      </c>
      <c r="D18385">
        <v>47967.580805530233</v>
      </c>
    </row>
    <row r="18386" spans="1:4" x14ac:dyDescent="0.45">
      <c r="A18386" s="19" t="s">
        <v>4897</v>
      </c>
      <c r="B18386" s="19" t="s">
        <v>96</v>
      </c>
      <c r="C18386" s="19" t="s">
        <v>2031</v>
      </c>
      <c r="D18386">
        <v>16458.056395226129</v>
      </c>
    </row>
    <row r="18387" spans="1:4" x14ac:dyDescent="0.45">
      <c r="A18387" s="19" t="s">
        <v>4897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4897</v>
      </c>
      <c r="B18388" s="19" t="s">
        <v>96</v>
      </c>
      <c r="C18388" s="19" t="s">
        <v>2029</v>
      </c>
      <c r="D18388">
        <v>201207.97733388757</v>
      </c>
    </row>
    <row r="18389" spans="1:4" x14ac:dyDescent="0.45">
      <c r="A18389" s="19" t="s">
        <v>4897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4897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4897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4897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4897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4897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4897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4897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4897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4897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4897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4897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4897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4897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4897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4897</v>
      </c>
      <c r="B18404" s="19" t="s">
        <v>96</v>
      </c>
      <c r="C18404" s="19" t="s">
        <v>2017</v>
      </c>
      <c r="D18404">
        <v>948.39222367386969</v>
      </c>
    </row>
    <row r="18405" spans="1:4" x14ac:dyDescent="0.45">
      <c r="A18405" s="19" t="s">
        <v>4897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4897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4897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4897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4897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4897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4897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4897</v>
      </c>
      <c r="B18412" s="19" t="s">
        <v>96</v>
      </c>
      <c r="C18412" s="19" t="s">
        <v>2011</v>
      </c>
      <c r="D18412">
        <v>-4.5632918851118986E-11</v>
      </c>
    </row>
    <row r="18413" spans="1:4" x14ac:dyDescent="0.45">
      <c r="A18413" s="19" t="s">
        <v>4897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4897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4897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4897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4897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4897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4897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4897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4897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4897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4897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4897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4897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4897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4897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4897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4897</v>
      </c>
      <c r="B18429" s="19" t="s">
        <v>96</v>
      </c>
      <c r="C18429" s="19" t="s">
        <v>1998</v>
      </c>
      <c r="D18429">
        <v>158725.16253342226</v>
      </c>
    </row>
    <row r="18430" spans="1:4" x14ac:dyDescent="0.45">
      <c r="A18430" s="19" t="s">
        <v>4897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4897</v>
      </c>
      <c r="B18431" s="19" t="s">
        <v>96</v>
      </c>
      <c r="C18431" s="19" t="s">
        <v>1997</v>
      </c>
      <c r="D18431">
        <v>79340.535703689602</v>
      </c>
    </row>
    <row r="18432" spans="1:4" x14ac:dyDescent="0.45">
      <c r="A18432" s="19" t="s">
        <v>4897</v>
      </c>
      <c r="B18432" s="19" t="s">
        <v>96</v>
      </c>
      <c r="C18432" s="19" t="s">
        <v>1996</v>
      </c>
      <c r="D18432">
        <v>24647.662263382295</v>
      </c>
    </row>
    <row r="18433" spans="1:4" x14ac:dyDescent="0.45">
      <c r="A18433" s="19" t="s">
        <v>4897</v>
      </c>
      <c r="B18433" s="19" t="s">
        <v>96</v>
      </c>
      <c r="C18433" s="19" t="s">
        <v>2309</v>
      </c>
      <c r="D18433">
        <v>47163.048759111283</v>
      </c>
    </row>
    <row r="18434" spans="1:4" x14ac:dyDescent="0.45">
      <c r="A18434" s="19" t="s">
        <v>4897</v>
      </c>
      <c r="B18434" s="19" t="s">
        <v>96</v>
      </c>
      <c r="C18434" s="19" t="s">
        <v>1995</v>
      </c>
      <c r="D18434">
        <v>16182.015086296844</v>
      </c>
    </row>
    <row r="18435" spans="1:4" x14ac:dyDescent="0.45">
      <c r="A18435" s="19" t="s">
        <v>4897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4897</v>
      </c>
      <c r="B18436" s="19" t="s">
        <v>96</v>
      </c>
      <c r="C18436" s="19" t="s">
        <v>1993</v>
      </c>
      <c r="D18436">
        <v>197833.23416273337</v>
      </c>
    </row>
    <row r="18437" spans="1:4" x14ac:dyDescent="0.45">
      <c r="A18437" s="19" t="s">
        <v>4897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4897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4897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4897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4897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4897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4897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4897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4897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4897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4897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4897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4897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4897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4897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4897</v>
      </c>
      <c r="B18452" s="19" t="s">
        <v>96</v>
      </c>
      <c r="C18452" s="19" t="s">
        <v>1981</v>
      </c>
      <c r="D18452">
        <v>932.48539819493726</v>
      </c>
    </row>
    <row r="18453" spans="1:4" x14ac:dyDescent="0.45">
      <c r="A18453" s="19" t="s">
        <v>4897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4897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4897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4897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4897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4897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4897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4897</v>
      </c>
      <c r="B18460" s="19" t="s">
        <v>96</v>
      </c>
      <c r="C18460" s="19" t="s">
        <v>1975</v>
      </c>
      <c r="D18460">
        <v>-4.4867544717780832E-11</v>
      </c>
    </row>
    <row r="18461" spans="1:4" x14ac:dyDescent="0.45">
      <c r="A18461" s="19" t="s">
        <v>4897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4897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4897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4897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4897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4897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4897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4897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4897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4897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4897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4897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4897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4897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4897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4897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4897</v>
      </c>
      <c r="B18477" s="19" t="s">
        <v>96</v>
      </c>
      <c r="C18477" s="19" t="s">
        <v>1962</v>
      </c>
      <c r="D18477">
        <v>156062.95865141056</v>
      </c>
    </row>
    <row r="18478" spans="1:4" x14ac:dyDescent="0.45">
      <c r="A18478" s="19" t="s">
        <v>4897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4897</v>
      </c>
      <c r="B18479" s="19" t="s">
        <v>96</v>
      </c>
      <c r="C18479" s="19" t="s">
        <v>1961</v>
      </c>
      <c r="D18479">
        <v>78009.803519958034</v>
      </c>
    </row>
    <row r="18480" spans="1:4" x14ac:dyDescent="0.45">
      <c r="A18480" s="19" t="s">
        <v>4897</v>
      </c>
      <c r="B18480" s="19" t="s">
        <v>96</v>
      </c>
      <c r="C18480" s="19" t="s">
        <v>1960</v>
      </c>
      <c r="D18480">
        <v>24234.261507555231</v>
      </c>
    </row>
    <row r="18481" spans="1:4" x14ac:dyDescent="0.45">
      <c r="A18481" s="19" t="s">
        <v>4897</v>
      </c>
      <c r="B18481" s="19" t="s">
        <v>96</v>
      </c>
      <c r="C18481" s="19" t="s">
        <v>2315</v>
      </c>
      <c r="D18481">
        <v>46372.010655952457</v>
      </c>
    </row>
    <row r="18482" spans="1:4" x14ac:dyDescent="0.45">
      <c r="A18482" s="19" t="s">
        <v>4897</v>
      </c>
      <c r="B18482" s="19" t="s">
        <v>96</v>
      </c>
      <c r="C18482" s="19" t="s">
        <v>1959</v>
      </c>
      <c r="D18482">
        <v>15910.603656036439</v>
      </c>
    </row>
    <row r="18483" spans="1:4" x14ac:dyDescent="0.45">
      <c r="A18483" s="19" t="s">
        <v>4897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4897</v>
      </c>
      <c r="B18484" s="19" t="s">
        <v>96</v>
      </c>
      <c r="C18484" s="19" t="s">
        <v>1957</v>
      </c>
      <c r="D18484">
        <v>194515.09357574189</v>
      </c>
    </row>
    <row r="18485" spans="1:4" x14ac:dyDescent="0.45">
      <c r="A18485" s="19" t="s">
        <v>4897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4897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4897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4897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4897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4897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4897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4897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4897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4897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4897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4897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4897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4897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4897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4897</v>
      </c>
      <c r="B18500" s="19" t="s">
        <v>96</v>
      </c>
      <c r="C18500" s="19" t="s">
        <v>1945</v>
      </c>
      <c r="D18500">
        <v>916.84536855268641</v>
      </c>
    </row>
    <row r="18501" spans="1:4" x14ac:dyDescent="0.45">
      <c r="A18501" s="19" t="s">
        <v>4897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4897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4897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4897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4897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4897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4897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4897</v>
      </c>
      <c r="B18508" s="19" t="s">
        <v>96</v>
      </c>
      <c r="C18508" s="19" t="s">
        <v>1939</v>
      </c>
      <c r="D18508">
        <v>-4.4115007755036438E-11</v>
      </c>
    </row>
    <row r="18509" spans="1:4" x14ac:dyDescent="0.45">
      <c r="A18509" s="19" t="s">
        <v>4897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4897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4897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4897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4897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4897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4897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4897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4897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4897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4897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4897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4897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4897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4897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4897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4897</v>
      </c>
      <c r="B18525" s="19" t="s">
        <v>96</v>
      </c>
      <c r="C18525" s="19" t="s">
        <v>1926</v>
      </c>
      <c r="D18525">
        <v>153445.40635076296</v>
      </c>
    </row>
    <row r="18526" spans="1:4" x14ac:dyDescent="0.45">
      <c r="A18526" s="19" t="s">
        <v>4897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4897</v>
      </c>
      <c r="B18527" s="19" t="s">
        <v>96</v>
      </c>
      <c r="C18527" s="19" t="s">
        <v>1925</v>
      </c>
      <c r="D18527">
        <v>76701.390925187021</v>
      </c>
    </row>
    <row r="18528" spans="1:4" x14ac:dyDescent="0.45">
      <c r="A18528" s="19" t="s">
        <v>4897</v>
      </c>
      <c r="B18528" s="19" t="s">
        <v>96</v>
      </c>
      <c r="C18528" s="19" t="s">
        <v>1924</v>
      </c>
      <c r="D18528">
        <v>35998.356466364545</v>
      </c>
    </row>
    <row r="18529" spans="1:4" x14ac:dyDescent="0.45">
      <c r="A18529" s="19" t="s">
        <v>4897</v>
      </c>
      <c r="B18529" s="19" t="s">
        <v>96</v>
      </c>
      <c r="C18529" s="19" t="s">
        <v>2321</v>
      </c>
      <c r="D18529">
        <v>45594.240170072684</v>
      </c>
    </row>
    <row r="18530" spans="1:4" x14ac:dyDescent="0.45">
      <c r="A18530" s="19" t="s">
        <v>4897</v>
      </c>
      <c r="B18530" s="19" t="s">
        <v>96</v>
      </c>
      <c r="C18530" s="19" t="s">
        <v>1923</v>
      </c>
      <c r="D18530">
        <v>15643.744450210572</v>
      </c>
    </row>
    <row r="18531" spans="1:4" x14ac:dyDescent="0.45">
      <c r="A18531" s="19" t="s">
        <v>4897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4897</v>
      </c>
      <c r="B18532" s="19" t="s">
        <v>96</v>
      </c>
      <c r="C18532" s="19" t="s">
        <v>1921</v>
      </c>
      <c r="D18532">
        <v>191252.60621102946</v>
      </c>
    </row>
    <row r="18533" spans="1:4" x14ac:dyDescent="0.45">
      <c r="A18533" s="19" t="s">
        <v>4897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4897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4897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4897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4897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4897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4897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4897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4897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4897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4897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4897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4897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4897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4897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4897</v>
      </c>
      <c r="B18548" s="19" t="s">
        <v>96</v>
      </c>
      <c r="C18548" s="19" t="s">
        <v>1909</v>
      </c>
      <c r="D18548">
        <v>901.46765993732117</v>
      </c>
    </row>
    <row r="18549" spans="1:4" x14ac:dyDescent="0.45">
      <c r="A18549" s="19" t="s">
        <v>4897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4897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4897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4897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4897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4897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4897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4897</v>
      </c>
      <c r="B18556" s="19" t="s">
        <v>96</v>
      </c>
      <c r="C18556" s="19" t="s">
        <v>1903</v>
      </c>
      <c r="D18556">
        <v>-4.3375092652566747E-11</v>
      </c>
    </row>
    <row r="18557" spans="1:4" x14ac:dyDescent="0.45">
      <c r="A18557" s="19" t="s">
        <v>4897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4897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4897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4897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4897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4897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4897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4897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4897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4897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4897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4897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4897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4897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4897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4897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4897</v>
      </c>
      <c r="B18573" s="19" t="s">
        <v>96</v>
      </c>
      <c r="C18573" s="19" t="s">
        <v>1890</v>
      </c>
      <c r="D18573">
        <v>150871.7567167432</v>
      </c>
    </row>
    <row r="18574" spans="1:4" x14ac:dyDescent="0.45">
      <c r="A18574" s="19" t="s">
        <v>4897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4897</v>
      </c>
      <c r="B18575" s="19" t="s">
        <v>96</v>
      </c>
      <c r="C18575" s="19" t="s">
        <v>1889</v>
      </c>
      <c r="D18575">
        <v>75414.923566026264</v>
      </c>
    </row>
    <row r="18576" spans="1:4" x14ac:dyDescent="0.45">
      <c r="A18576" s="19" t="s">
        <v>4897</v>
      </c>
      <c r="B18576" s="19" t="s">
        <v>96</v>
      </c>
      <c r="C18576" s="19" t="s">
        <v>1888</v>
      </c>
      <c r="D18576">
        <v>23428.144884428417</v>
      </c>
    </row>
    <row r="18577" spans="1:4" x14ac:dyDescent="0.45">
      <c r="A18577" s="19" t="s">
        <v>4897</v>
      </c>
      <c r="B18577" s="19" t="s">
        <v>96</v>
      </c>
      <c r="C18577" s="19" t="s">
        <v>2327</v>
      </c>
      <c r="D18577">
        <v>44829.51477152358</v>
      </c>
    </row>
    <row r="18578" spans="1:4" x14ac:dyDescent="0.45">
      <c r="A18578" s="19" t="s">
        <v>4897</v>
      </c>
      <c r="B18578" s="19" t="s">
        <v>96</v>
      </c>
      <c r="C18578" s="19" t="s">
        <v>1887</v>
      </c>
      <c r="D18578">
        <v>15381.361117033764</v>
      </c>
    </row>
    <row r="18579" spans="1:4" x14ac:dyDescent="0.45">
      <c r="A18579" s="19" t="s">
        <v>4897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4897</v>
      </c>
      <c r="B18580" s="19" t="s">
        <v>96</v>
      </c>
      <c r="C18580" s="19" t="s">
        <v>1885</v>
      </c>
      <c r="D18580">
        <v>188044.83862980141</v>
      </c>
    </row>
    <row r="18581" spans="1:4" x14ac:dyDescent="0.45">
      <c r="A18581" s="19" t="s">
        <v>4897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4897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4897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4897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4897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4897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4897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4897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4897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4897</v>
      </c>
      <c r="B18590" s="19" t="s">
        <v>96</v>
      </c>
      <c r="C18590" s="19" t="s">
        <v>628</v>
      </c>
      <c r="D18590">
        <v>-5.5907762107838922E-12</v>
      </c>
    </row>
    <row r="18591" spans="1:4" x14ac:dyDescent="0.45">
      <c r="A18591" s="19" t="s">
        <v>4897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4897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4897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4897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4897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4897</v>
      </c>
      <c r="B18596" s="19" t="s">
        <v>96</v>
      </c>
      <c r="C18596" s="19" t="s">
        <v>1873</v>
      </c>
      <c r="D18596">
        <v>886.34787259240147</v>
      </c>
    </row>
    <row r="18597" spans="1:4" x14ac:dyDescent="0.45">
      <c r="A18597" s="19" t="s">
        <v>4897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4897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4897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4897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4897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4897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4897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4897</v>
      </c>
      <c r="B18604" s="19" t="s">
        <v>96</v>
      </c>
      <c r="C18604" s="19" t="s">
        <v>1867</v>
      </c>
      <c r="D18604">
        <v>-4.2647587711326147E-11</v>
      </c>
    </row>
    <row r="18605" spans="1:4" x14ac:dyDescent="0.45">
      <c r="A18605" s="19" t="s">
        <v>4897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4897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4897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4897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4897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4897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4897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4897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4897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4897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4897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4897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4897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4897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4897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4897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4897</v>
      </c>
      <c r="B18621" s="19" t="s">
        <v>96</v>
      </c>
      <c r="C18621" s="19" t="s">
        <v>1854</v>
      </c>
      <c r="D18621">
        <v>148341.27339572174</v>
      </c>
    </row>
    <row r="18622" spans="1:4" x14ac:dyDescent="0.45">
      <c r="A18622" s="19" t="s">
        <v>4897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4897</v>
      </c>
      <c r="B18623" s="19" t="s">
        <v>96</v>
      </c>
      <c r="C18623" s="19" t="s">
        <v>1853</v>
      </c>
      <c r="D18623">
        <v>74150.033367934215</v>
      </c>
    </row>
    <row r="18624" spans="1:4" x14ac:dyDescent="0.45">
      <c r="A18624" s="19" t="s">
        <v>4897</v>
      </c>
      <c r="B18624" s="19" t="s">
        <v>96</v>
      </c>
      <c r="C18624" s="19" t="s">
        <v>1852</v>
      </c>
      <c r="D18624">
        <v>23035.198376992797</v>
      </c>
    </row>
    <row r="18625" spans="1:4" x14ac:dyDescent="0.45">
      <c r="A18625" s="19" t="s">
        <v>4897</v>
      </c>
      <c r="B18625" s="19" t="s">
        <v>96</v>
      </c>
      <c r="C18625" s="19" t="s">
        <v>2333</v>
      </c>
      <c r="D18625">
        <v>44077.615662720818</v>
      </c>
    </row>
    <row r="18626" spans="1:4" x14ac:dyDescent="0.45">
      <c r="A18626" s="19" t="s">
        <v>4897</v>
      </c>
      <c r="B18626" s="19" t="s">
        <v>96</v>
      </c>
      <c r="C18626" s="19" t="s">
        <v>1851</v>
      </c>
      <c r="D18626">
        <v>15123.378585324153</v>
      </c>
    </row>
    <row r="18627" spans="1:4" x14ac:dyDescent="0.45">
      <c r="A18627" s="19" t="s">
        <v>4897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4897</v>
      </c>
      <c r="B18628" s="19" t="s">
        <v>96</v>
      </c>
      <c r="C18628" s="19" t="s">
        <v>1849</v>
      </c>
      <c r="D18628">
        <v>184890.87304928349</v>
      </c>
    </row>
    <row r="18629" spans="1:4" x14ac:dyDescent="0.45">
      <c r="A18629" s="19" t="s">
        <v>4897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4897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4897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4897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4897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4897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4897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4897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4897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4897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4897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4897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4897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4897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4897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4897</v>
      </c>
      <c r="B18644" s="19" t="s">
        <v>96</v>
      </c>
      <c r="C18644" s="19" t="s">
        <v>1837</v>
      </c>
      <c r="D18644">
        <v>871.48168055601604</v>
      </c>
    </row>
    <row r="18645" spans="1:4" x14ac:dyDescent="0.45">
      <c r="A18645" s="19" t="s">
        <v>4897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4897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4897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4897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4897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4897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4897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4897</v>
      </c>
      <c r="B18652" s="19" t="s">
        <v>96</v>
      </c>
      <c r="C18652" s="19" t="s">
        <v>1831</v>
      </c>
      <c r="D18652">
        <v>-4.1932284782972731E-11</v>
      </c>
    </row>
    <row r="18653" spans="1:4" x14ac:dyDescent="0.45">
      <c r="A18653" s="19" t="s">
        <v>4897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4897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4897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4897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4897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4897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4897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4897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4897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4897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4897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4897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4897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4897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4897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4897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4897</v>
      </c>
      <c r="B18669" s="19" t="s">
        <v>96</v>
      </c>
      <c r="C18669" s="19" t="s">
        <v>1818</v>
      </c>
      <c r="D18669">
        <v>145853.23238449579</v>
      </c>
    </row>
    <row r="18670" spans="1:4" x14ac:dyDescent="0.45">
      <c r="A18670" s="19" t="s">
        <v>4897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4897</v>
      </c>
      <c r="B18671" s="19" t="s">
        <v>96</v>
      </c>
      <c r="C18671" s="19" t="s">
        <v>1817</v>
      </c>
      <c r="D18671">
        <v>72906.358429867294</v>
      </c>
    </row>
    <row r="18672" spans="1:4" x14ac:dyDescent="0.45">
      <c r="A18672" s="19" t="s">
        <v>4897</v>
      </c>
      <c r="B18672" s="19" t="s">
        <v>96</v>
      </c>
      <c r="C18672" s="19" t="s">
        <v>1816</v>
      </c>
      <c r="D18672">
        <v>22648.842530425445</v>
      </c>
    </row>
    <row r="18673" spans="1:4" x14ac:dyDescent="0.45">
      <c r="A18673" s="19" t="s">
        <v>4897</v>
      </c>
      <c r="B18673" s="19" t="s">
        <v>96</v>
      </c>
      <c r="C18673" s="19" t="s">
        <v>2339</v>
      </c>
      <c r="D18673">
        <v>43338.327715843399</v>
      </c>
    </row>
    <row r="18674" spans="1:4" x14ac:dyDescent="0.45">
      <c r="A18674" s="19" t="s">
        <v>4897</v>
      </c>
      <c r="B18674" s="19" t="s">
        <v>96</v>
      </c>
      <c r="C18674" s="19" t="s">
        <v>1815</v>
      </c>
      <c r="D18674">
        <v>14869.723043024704</v>
      </c>
    </row>
    <row r="18675" spans="1:4" x14ac:dyDescent="0.45">
      <c r="A18675" s="19" t="s">
        <v>4897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4897</v>
      </c>
      <c r="B18676" s="19" t="s">
        <v>96</v>
      </c>
      <c r="C18676" s="19" t="s">
        <v>1813</v>
      </c>
      <c r="D18676">
        <v>181789.80708013257</v>
      </c>
    </row>
    <row r="18677" spans="1:4" x14ac:dyDescent="0.45">
      <c r="A18677" s="19" t="s">
        <v>4897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4897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4897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4897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4897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4897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4897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4897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4897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4897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4897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4897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4897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4897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4897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4897</v>
      </c>
      <c r="B18692" s="19" t="s">
        <v>96</v>
      </c>
      <c r="C18692" s="19" t="s">
        <v>1801</v>
      </c>
      <c r="D18692">
        <v>856.86483042307123</v>
      </c>
    </row>
    <row r="18693" spans="1:4" x14ac:dyDescent="0.45">
      <c r="A18693" s="19" t="s">
        <v>4897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4897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4897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4897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4897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4897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4897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4897</v>
      </c>
      <c r="B18700" s="19" t="s">
        <v>96</v>
      </c>
      <c r="C18700" s="19" t="s">
        <v>1795</v>
      </c>
      <c r="D18700">
        <v>-4.122897921031442E-11</v>
      </c>
    </row>
    <row r="18701" spans="1:4" x14ac:dyDescent="0.45">
      <c r="A18701" s="19" t="s">
        <v>4897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4897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4897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4897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4897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4897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4897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4897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4897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4897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4897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4897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4897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4897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4897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4897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4897</v>
      </c>
      <c r="B18717" s="19" t="s">
        <v>96</v>
      </c>
      <c r="C18717" s="19" t="s">
        <v>1782</v>
      </c>
      <c r="D18717">
        <v>143406.92182314288</v>
      </c>
    </row>
    <row r="18718" spans="1:4" x14ac:dyDescent="0.45">
      <c r="A18718" s="19" t="s">
        <v>4897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4897</v>
      </c>
      <c r="B18719" s="19" t="s">
        <v>96</v>
      </c>
      <c r="C18719" s="19" t="s">
        <v>1781</v>
      </c>
      <c r="D18719">
        <v>71683.542920735505</v>
      </c>
    </row>
    <row r="18720" spans="1:4" x14ac:dyDescent="0.45">
      <c r="A18720" s="19" t="s">
        <v>4897</v>
      </c>
      <c r="B18720" s="19" t="s">
        <v>96</v>
      </c>
      <c r="C18720" s="19" t="s">
        <v>1780</v>
      </c>
      <c r="D18720">
        <v>33643.323800340688</v>
      </c>
    </row>
    <row r="18721" spans="1:4" x14ac:dyDescent="0.45">
      <c r="A18721" s="19" t="s">
        <v>4897</v>
      </c>
      <c r="B18721" s="19" t="s">
        <v>96</v>
      </c>
      <c r="C18721" s="19" t="s">
        <v>2345</v>
      </c>
      <c r="D18721">
        <v>42611.439411282867</v>
      </c>
    </row>
    <row r="18722" spans="1:4" x14ac:dyDescent="0.45">
      <c r="A18722" s="19" t="s">
        <v>4897</v>
      </c>
      <c r="B18722" s="19" t="s">
        <v>96</v>
      </c>
      <c r="C18722" s="19" t="s">
        <v>1779</v>
      </c>
      <c r="D18722">
        <v>14620.321916084642</v>
      </c>
    </row>
    <row r="18723" spans="1:4" x14ac:dyDescent="0.45">
      <c r="A18723" s="19" t="s">
        <v>4897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4897</v>
      </c>
      <c r="B18724" s="19" t="s">
        <v>96</v>
      </c>
      <c r="C18724" s="19" t="s">
        <v>1777</v>
      </c>
      <c r="D18724">
        <v>178740.75346825176</v>
      </c>
    </row>
    <row r="18725" spans="1:4" x14ac:dyDescent="0.45">
      <c r="A18725" s="19" t="s">
        <v>4897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4897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4897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4897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4897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4897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4897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4897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4897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4897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4897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4897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4897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4897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4897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4897</v>
      </c>
      <c r="B18740" s="19" t="s">
        <v>96</v>
      </c>
      <c r="C18740" s="19" t="s">
        <v>1765</v>
      </c>
      <c r="D18740">
        <v>842.49314012833725</v>
      </c>
    </row>
    <row r="18741" spans="1:4" x14ac:dyDescent="0.45">
      <c r="A18741" s="19" t="s">
        <v>4897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4897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4897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4897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4897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4897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4897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4897</v>
      </c>
      <c r="B18748" s="19" t="s">
        <v>96</v>
      </c>
      <c r="C18748" s="19" t="s">
        <v>1759</v>
      </c>
      <c r="D18748">
        <v>-4.0537469768753953E-11</v>
      </c>
    </row>
    <row r="18749" spans="1:4" x14ac:dyDescent="0.45">
      <c r="A18749" s="19" t="s">
        <v>4897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4897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4897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4897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4897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4897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4897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4897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4897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4897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4897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4897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4897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4897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4897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4897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4897</v>
      </c>
      <c r="B18765" s="19" t="s">
        <v>96</v>
      </c>
      <c r="C18765" s="19" t="s">
        <v>1746</v>
      </c>
      <c r="D18765">
        <v>141001.64179134872</v>
      </c>
    </row>
    <row r="18766" spans="1:4" x14ac:dyDescent="0.45">
      <c r="A18766" s="19" t="s">
        <v>4897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4897</v>
      </c>
      <c r="B18767" s="19" t="s">
        <v>96</v>
      </c>
      <c r="C18767" s="19" t="s">
        <v>1745</v>
      </c>
      <c r="D18767">
        <v>70481.236977594614</v>
      </c>
    </row>
    <row r="18768" spans="1:4" x14ac:dyDescent="0.45">
      <c r="A18768" s="19" t="s">
        <v>4897</v>
      </c>
      <c r="B18768" s="19" t="s">
        <v>96</v>
      </c>
      <c r="C18768" s="19" t="s">
        <v>1744</v>
      </c>
      <c r="D18768">
        <v>21895.462508811594</v>
      </c>
    </row>
    <row r="18769" spans="1:4" x14ac:dyDescent="0.45">
      <c r="A18769" s="19" t="s">
        <v>4897</v>
      </c>
      <c r="B18769" s="19" t="s">
        <v>96</v>
      </c>
      <c r="C18769" s="19" t="s">
        <v>2351</v>
      </c>
      <c r="D18769">
        <v>41896.742777124826</v>
      </c>
    </row>
    <row r="18770" spans="1:4" x14ac:dyDescent="0.45">
      <c r="A18770" s="19" t="s">
        <v>4897</v>
      </c>
      <c r="B18770" s="19" t="s">
        <v>96</v>
      </c>
      <c r="C18770" s="19" t="s">
        <v>1743</v>
      </c>
      <c r="D18770">
        <v>14375.1038476951</v>
      </c>
    </row>
    <row r="18771" spans="1:4" x14ac:dyDescent="0.45">
      <c r="A18771" s="19" t="s">
        <v>4897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4897</v>
      </c>
      <c r="B18772" s="19" t="s">
        <v>96</v>
      </c>
      <c r="C18772" s="19" t="s">
        <v>1741</v>
      </c>
      <c r="D18772">
        <v>175742.83984093583</v>
      </c>
    </row>
    <row r="18773" spans="1:4" x14ac:dyDescent="0.45">
      <c r="A18773" s="19" t="s">
        <v>4897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4897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4897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4897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4897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4897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4897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4897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4897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4897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4897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4897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4897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4897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4897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4897</v>
      </c>
      <c r="B18788" s="19" t="s">
        <v>96</v>
      </c>
      <c r="C18788" s="19" t="s">
        <v>1729</v>
      </c>
      <c r="D18788">
        <v>828.36249774990756</v>
      </c>
    </row>
    <row r="18789" spans="1:4" x14ac:dyDescent="0.45">
      <c r="A18789" s="19" t="s">
        <v>4897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4897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4897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4897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4897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4897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4897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4897</v>
      </c>
      <c r="B18796" s="19" t="s">
        <v>96</v>
      </c>
      <c r="C18796" s="19" t="s">
        <v>1723</v>
      </c>
      <c r="D18796">
        <v>-3.9857558608716013E-11</v>
      </c>
    </row>
    <row r="18797" spans="1:4" x14ac:dyDescent="0.45">
      <c r="A18797" s="19" t="s">
        <v>4897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4897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4897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4897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4897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4897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4897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4897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4897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4897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4897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4897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4897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4897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4897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4897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4897</v>
      </c>
      <c r="B18813" s="19" t="s">
        <v>96</v>
      </c>
      <c r="C18813" s="19" t="s">
        <v>1710</v>
      </c>
      <c r="D18813">
        <v>138636.70410815111</v>
      </c>
    </row>
    <row r="18814" spans="1:4" x14ac:dyDescent="0.45">
      <c r="A18814" s="19" t="s">
        <v>4897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4897</v>
      </c>
      <c r="B18815" s="19" t="s">
        <v>96</v>
      </c>
      <c r="C18815" s="19" t="s">
        <v>1709</v>
      </c>
      <c r="D18815">
        <v>69299.096605545972</v>
      </c>
    </row>
    <row r="18816" spans="1:4" x14ac:dyDescent="0.45">
      <c r="A18816" s="19" t="s">
        <v>4897</v>
      </c>
      <c r="B18816" s="19" t="s">
        <v>96</v>
      </c>
      <c r="C18816" s="19" t="s">
        <v>1708</v>
      </c>
      <c r="D18816">
        <v>21528.222782236251</v>
      </c>
    </row>
    <row r="18817" spans="1:4" x14ac:dyDescent="0.45">
      <c r="A18817" s="19" t="s">
        <v>4897</v>
      </c>
      <c r="B18817" s="19" t="s">
        <v>96</v>
      </c>
      <c r="C18817" s="19" t="s">
        <v>2357</v>
      </c>
      <c r="D18817">
        <v>41194.033329645608</v>
      </c>
    </row>
    <row r="18818" spans="1:4" x14ac:dyDescent="0.45">
      <c r="A18818" s="19" t="s">
        <v>4897</v>
      </c>
      <c r="B18818" s="19" t="s">
        <v>96</v>
      </c>
      <c r="C18818" s="19" t="s">
        <v>1707</v>
      </c>
      <c r="D18818">
        <v>14133.998677873034</v>
      </c>
    </row>
    <row r="18819" spans="1:4" x14ac:dyDescent="0.45">
      <c r="A18819" s="19" t="s">
        <v>4897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4897</v>
      </c>
      <c r="B18820" s="19" t="s">
        <v>96</v>
      </c>
      <c r="C18820" s="19" t="s">
        <v>1705</v>
      </c>
      <c r="D18820">
        <v>172795.20845727422</v>
      </c>
    </row>
    <row r="18821" spans="1:4" x14ac:dyDescent="0.45">
      <c r="A18821" s="19" t="s">
        <v>4897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4897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4897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4897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4897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4897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4897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4897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4897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4897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4897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4897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4897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4897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4897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4897</v>
      </c>
      <c r="B18836" s="19" t="s">
        <v>96</v>
      </c>
      <c r="C18836" s="19" t="s">
        <v>1693</v>
      </c>
      <c r="D18836">
        <v>814.46886033272494</v>
      </c>
    </row>
    <row r="18837" spans="1:4" x14ac:dyDescent="0.45">
      <c r="A18837" s="19" t="s">
        <v>4897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4897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4897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4897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4897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4897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4897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4897</v>
      </c>
      <c r="B18844" s="19" t="s">
        <v>96</v>
      </c>
      <c r="C18844" s="19" t="s">
        <v>1687</v>
      </c>
      <c r="D18844">
        <v>-3.9189051199039925E-11</v>
      </c>
    </row>
    <row r="18845" spans="1:4" x14ac:dyDescent="0.45">
      <c r="A18845" s="19" t="s">
        <v>4897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4897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4897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4897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4897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4897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4897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4897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4897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4897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4897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4897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4897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4897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4897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4897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4897</v>
      </c>
      <c r="B18861" s="19" t="s">
        <v>96</v>
      </c>
      <c r="C18861" s="19" t="s">
        <v>1674</v>
      </c>
      <c r="D18861">
        <v>136311.43213504276</v>
      </c>
    </row>
    <row r="18862" spans="1:4" x14ac:dyDescent="0.45">
      <c r="A18862" s="19" t="s">
        <v>4897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4897</v>
      </c>
      <c r="B18863" s="19" t="s">
        <v>96</v>
      </c>
      <c r="C18863" s="19" t="s">
        <v>1673</v>
      </c>
      <c r="D18863">
        <v>68136.783579315204</v>
      </c>
    </row>
    <row r="18864" spans="1:4" x14ac:dyDescent="0.45">
      <c r="A18864" s="19" t="s">
        <v>4897</v>
      </c>
      <c r="B18864" s="19" t="s">
        <v>96</v>
      </c>
      <c r="C18864" s="19" t="s">
        <v>1672</v>
      </c>
      <c r="D18864">
        <v>21167.142551799476</v>
      </c>
    </row>
    <row r="18865" spans="1:4" x14ac:dyDescent="0.45">
      <c r="A18865" s="19" t="s">
        <v>4897</v>
      </c>
      <c r="B18865" s="19" t="s">
        <v>96</v>
      </c>
      <c r="C18865" s="19" t="s">
        <v>2363</v>
      </c>
      <c r="D18865">
        <v>40503.110014806909</v>
      </c>
    </row>
    <row r="18866" spans="1:4" x14ac:dyDescent="0.45">
      <c r="A18866" s="19" t="s">
        <v>4897</v>
      </c>
      <c r="B18866" s="19" t="s">
        <v>96</v>
      </c>
      <c r="C18866" s="19" t="s">
        <v>1671</v>
      </c>
      <c r="D18866">
        <v>13896.93742338757</v>
      </c>
    </row>
    <row r="18867" spans="1:4" x14ac:dyDescent="0.45">
      <c r="A18867" s="19" t="s">
        <v>4897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4897</v>
      </c>
      <c r="B18868" s="19" t="s">
        <v>96</v>
      </c>
      <c r="C18868" s="19" t="s">
        <v>1669</v>
      </c>
      <c r="D18868">
        <v>169897.01596274067</v>
      </c>
    </row>
    <row r="18869" spans="1:4" x14ac:dyDescent="0.45">
      <c r="A18869" s="19" t="s">
        <v>4897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4897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4897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4897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4897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4897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4897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4897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4897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4897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4897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4897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4897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4897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4897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4897</v>
      </c>
      <c r="B18884" s="19" t="s">
        <v>96</v>
      </c>
      <c r="C18884" s="19" t="s">
        <v>1657</v>
      </c>
      <c r="D18884">
        <v>800.808252731842</v>
      </c>
    </row>
    <row r="18885" spans="1:4" x14ac:dyDescent="0.45">
      <c r="A18885" s="19" t="s">
        <v>4897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4897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4897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4897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4897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4897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4897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4897</v>
      </c>
      <c r="B18892" s="19" t="s">
        <v>96</v>
      </c>
      <c r="C18892" s="19" t="s">
        <v>1651</v>
      </c>
      <c r="D18892">
        <v>-3.8531756271321878E-11</v>
      </c>
    </row>
    <row r="18893" spans="1:4" x14ac:dyDescent="0.45">
      <c r="A18893" s="19" t="s">
        <v>4897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4897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4897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4897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4897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4897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4897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4897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4897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4897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4897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4897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4897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4897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4897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4897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4897</v>
      </c>
      <c r="B18909" s="19" t="s">
        <v>96</v>
      </c>
      <c r="C18909" s="19" t="s">
        <v>1638</v>
      </c>
      <c r="D18909">
        <v>134025.16058237653</v>
      </c>
    </row>
    <row r="18910" spans="1:4" x14ac:dyDescent="0.45">
      <c r="A18910" s="19" t="s">
        <v>4897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4897</v>
      </c>
      <c r="B18911" s="19" t="s">
        <v>96</v>
      </c>
      <c r="C18911" s="19" t="s">
        <v>1637</v>
      </c>
      <c r="D18911">
        <v>66993.965346481782</v>
      </c>
    </row>
    <row r="18912" spans="1:4" x14ac:dyDescent="0.45">
      <c r="A18912" s="19" t="s">
        <v>4897</v>
      </c>
      <c r="B18912" s="19" t="s">
        <v>96</v>
      </c>
      <c r="C18912" s="19" t="s">
        <v>1636</v>
      </c>
      <c r="D18912">
        <v>31442.358691907175</v>
      </c>
    </row>
    <row r="18913" spans="1:4" x14ac:dyDescent="0.45">
      <c r="A18913" s="19" t="s">
        <v>4897</v>
      </c>
      <c r="B18913" s="19" t="s">
        <v>96</v>
      </c>
      <c r="C18913" s="19" t="s">
        <v>2369</v>
      </c>
      <c r="D18913">
        <v>39823.775150731642</v>
      </c>
    </row>
    <row r="18914" spans="1:4" x14ac:dyDescent="0.45">
      <c r="A18914" s="19" t="s">
        <v>4897</v>
      </c>
      <c r="B18914" s="19" t="s">
        <v>96</v>
      </c>
      <c r="C18914" s="19" t="s">
        <v>1635</v>
      </c>
      <c r="D18914">
        <v>13663.852258023029</v>
      </c>
    </row>
    <row r="18915" spans="1:4" x14ac:dyDescent="0.45">
      <c r="A18915" s="19" t="s">
        <v>4897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4897</v>
      </c>
      <c r="B18916" s="19" t="s">
        <v>96</v>
      </c>
      <c r="C18916" s="19" t="s">
        <v>1633</v>
      </c>
      <c r="D18916">
        <v>167047.43314789882</v>
      </c>
    </row>
    <row r="18917" spans="1:4" x14ac:dyDescent="0.45">
      <c r="A18917" s="19" t="s">
        <v>4897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4897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4897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4897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4897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4897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4897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4897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4897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4897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4897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4897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4897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4897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4897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4897</v>
      </c>
      <c r="B18932" s="19" t="s">
        <v>96</v>
      </c>
      <c r="C18932" s="19" t="s">
        <v>1621</v>
      </c>
      <c r="D18932">
        <v>787.37676647508147</v>
      </c>
    </row>
    <row r="18933" spans="1:4" x14ac:dyDescent="0.45">
      <c r="A18933" s="19" t="s">
        <v>4897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4897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4897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4897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4897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4897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4897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4897</v>
      </c>
      <c r="B18940" s="19" t="s">
        <v>96</v>
      </c>
      <c r="C18940" s="19" t="s">
        <v>1615</v>
      </c>
      <c r="D18940">
        <v>-3.7885485765190608E-11</v>
      </c>
    </row>
    <row r="18941" spans="1:4" x14ac:dyDescent="0.45">
      <c r="A18941" s="19" t="s">
        <v>4897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4897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4897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4897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4897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4897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4897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4897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4897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4897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4897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4897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4897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4897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4897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4897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4897</v>
      </c>
      <c r="B18957" s="19" t="s">
        <v>96</v>
      </c>
      <c r="C18957" s="19" t="s">
        <v>1602</v>
      </c>
      <c r="D18957">
        <v>131777.23531901746</v>
      </c>
    </row>
    <row r="18958" spans="1:4" x14ac:dyDescent="0.45">
      <c r="A18958" s="19" t="s">
        <v>4897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4897</v>
      </c>
      <c r="B18959" s="19" t="s">
        <v>96</v>
      </c>
      <c r="C18959" s="19" t="s">
        <v>1601</v>
      </c>
      <c r="D18959">
        <v>65870.314932331399</v>
      </c>
    </row>
    <row r="18960" spans="1:4" x14ac:dyDescent="0.45">
      <c r="A18960" s="19" t="s">
        <v>4897</v>
      </c>
      <c r="B18960" s="19" t="s">
        <v>96</v>
      </c>
      <c r="C18960" s="19" t="s">
        <v>1600</v>
      </c>
      <c r="D18960">
        <v>20463.049073655693</v>
      </c>
    </row>
    <row r="18961" spans="1:4" x14ac:dyDescent="0.45">
      <c r="A18961" s="19" t="s">
        <v>4897</v>
      </c>
      <c r="B18961" s="19" t="s">
        <v>96</v>
      </c>
      <c r="C18961" s="19" t="s">
        <v>2375</v>
      </c>
      <c r="D18961">
        <v>39155.83437114468</v>
      </c>
    </row>
    <row r="18962" spans="1:4" x14ac:dyDescent="0.45">
      <c r="A18962" s="19" t="s">
        <v>4897</v>
      </c>
      <c r="B18962" s="19" t="s">
        <v>96</v>
      </c>
      <c r="C18962" s="19" t="s">
        <v>1599</v>
      </c>
      <c r="D18962">
        <v>13434.676493172989</v>
      </c>
    </row>
    <row r="18963" spans="1:4" x14ac:dyDescent="0.45">
      <c r="A18963" s="19" t="s">
        <v>4897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4897</v>
      </c>
      <c r="B18964" s="19" t="s">
        <v>96</v>
      </c>
      <c r="C18964" s="19" t="s">
        <v>1597</v>
      </c>
      <c r="D18964">
        <v>164245.64471115498</v>
      </c>
    </row>
    <row r="18965" spans="1:4" x14ac:dyDescent="0.45">
      <c r="A18965" s="19" t="s">
        <v>4897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4897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4897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4897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4897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4897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4897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4897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4897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4897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4897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4897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4897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4897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4897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4897</v>
      </c>
      <c r="B18980" s="19" t="s">
        <v>96</v>
      </c>
      <c r="C18980" s="19" t="s">
        <v>1585</v>
      </c>
      <c r="D18980">
        <v>774.17055864477334</v>
      </c>
    </row>
    <row r="18981" spans="1:4" x14ac:dyDescent="0.45">
      <c r="A18981" s="19" t="s">
        <v>4897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4897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4897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4897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4897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4897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4897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4897</v>
      </c>
      <c r="B18988" s="19" t="s">
        <v>96</v>
      </c>
      <c r="C18988" s="19" t="s">
        <v>1579</v>
      </c>
      <c r="D18988">
        <v>-3.7250054774500943E-11</v>
      </c>
    </row>
    <row r="18989" spans="1:4" x14ac:dyDescent="0.45">
      <c r="A18989" s="19" t="s">
        <v>4897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4897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4897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4897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4897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4897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4897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4897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4897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4897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4897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4897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4897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4897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4897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4897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4897</v>
      </c>
      <c r="B19005" s="19" t="s">
        <v>96</v>
      </c>
      <c r="C19005" s="19" t="s">
        <v>1566</v>
      </c>
      <c r="D19005">
        <v>129567.01318518793</v>
      </c>
    </row>
    <row r="19006" spans="1:4" x14ac:dyDescent="0.45">
      <c r="A19006" s="19" t="s">
        <v>4897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4897</v>
      </c>
      <c r="B19007" s="19" t="s">
        <v>96</v>
      </c>
      <c r="C19007" s="19" t="s">
        <v>1565</v>
      </c>
      <c r="D19007">
        <v>64765.510846304627</v>
      </c>
    </row>
    <row r="19008" spans="1:4" x14ac:dyDescent="0.45">
      <c r="A19008" s="19" t="s">
        <v>4897</v>
      </c>
      <c r="B19008" s="19" t="s">
        <v>96</v>
      </c>
      <c r="C19008" s="19" t="s">
        <v>1564</v>
      </c>
      <c r="D19008">
        <v>20119.834375921728</v>
      </c>
    </row>
    <row r="19009" spans="1:4" x14ac:dyDescent="0.45">
      <c r="A19009" s="19" t="s">
        <v>4897</v>
      </c>
      <c r="B19009" s="19" t="s">
        <v>96</v>
      </c>
      <c r="C19009" s="19" t="s">
        <v>2381</v>
      </c>
      <c r="D19009">
        <v>38499.096569762245</v>
      </c>
    </row>
    <row r="19010" spans="1:4" x14ac:dyDescent="0.45">
      <c r="A19010" s="19" t="s">
        <v>4897</v>
      </c>
      <c r="B19010" s="19" t="s">
        <v>96</v>
      </c>
      <c r="C19010" s="19" t="s">
        <v>1563</v>
      </c>
      <c r="D19010">
        <v>13209.344558759843</v>
      </c>
    </row>
    <row r="19011" spans="1:4" x14ac:dyDescent="0.45">
      <c r="A19011" s="19" t="s">
        <v>4897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4897</v>
      </c>
      <c r="B19012" s="19" t="s">
        <v>96</v>
      </c>
      <c r="C19012" s="19" t="s">
        <v>1561</v>
      </c>
      <c r="D19012">
        <v>161490.84902548991</v>
      </c>
    </row>
    <row r="19013" spans="1:4" x14ac:dyDescent="0.45">
      <c r="A19013" s="19" t="s">
        <v>4897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4897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4897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4897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4897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4897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4897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4897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4897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4897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4897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4897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4897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4897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4897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4897</v>
      </c>
      <c r="B19028" s="19" t="s">
        <v>96</v>
      </c>
      <c r="C19028" s="19" t="s">
        <v>1549</v>
      </c>
      <c r="D19028">
        <v>761.18585077824753</v>
      </c>
    </row>
    <row r="19029" spans="1:4" x14ac:dyDescent="0.45">
      <c r="A19029" s="19" t="s">
        <v>4897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4897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4897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4897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4897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4897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4897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4897</v>
      </c>
      <c r="B19036" s="19" t="s">
        <v>96</v>
      </c>
      <c r="C19036" s="19" t="s">
        <v>1543</v>
      </c>
      <c r="D19036">
        <v>-3.6625281494429831E-11</v>
      </c>
    </row>
    <row r="19037" spans="1:4" x14ac:dyDescent="0.45">
      <c r="A19037" s="19" t="s">
        <v>4897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4897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4897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4897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4897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4897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4897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4897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4897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4897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4897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4897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4897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4897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4897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4897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4897</v>
      </c>
      <c r="B19053" s="19" t="s">
        <v>96</v>
      </c>
      <c r="C19053" s="19" t="s">
        <v>1530</v>
      </c>
      <c r="D19053">
        <v>127393.86180845117</v>
      </c>
    </row>
    <row r="19054" spans="1:4" x14ac:dyDescent="0.45">
      <c r="A19054" s="19" t="s">
        <v>4897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4897</v>
      </c>
      <c r="B19055" s="19" t="s">
        <v>96</v>
      </c>
      <c r="C19055" s="19" t="s">
        <v>1529</v>
      </c>
      <c r="D19055">
        <v>63679.236990014208</v>
      </c>
    </row>
    <row r="19056" spans="1:4" x14ac:dyDescent="0.45">
      <c r="A19056" s="19" t="s">
        <v>4897</v>
      </c>
      <c r="B19056" s="19" t="s">
        <v>96</v>
      </c>
      <c r="C19056" s="19" t="s">
        <v>1528</v>
      </c>
      <c r="D19056">
        <v>19782.376216635021</v>
      </c>
    </row>
    <row r="19057" spans="1:4" x14ac:dyDescent="0.45">
      <c r="A19057" s="19" t="s">
        <v>4897</v>
      </c>
      <c r="B19057" s="19" t="s">
        <v>96</v>
      </c>
      <c r="C19057" s="19" t="s">
        <v>2387</v>
      </c>
      <c r="D19057">
        <v>37853.373845613925</v>
      </c>
    </row>
    <row r="19058" spans="1:4" x14ac:dyDescent="0.45">
      <c r="A19058" s="19" t="s">
        <v>4897</v>
      </c>
      <c r="B19058" s="19" t="s">
        <v>96</v>
      </c>
      <c r="C19058" s="19" t="s">
        <v>1527</v>
      </c>
      <c r="D19058">
        <v>12987.791984474363</v>
      </c>
    </row>
    <row r="19059" spans="1:4" x14ac:dyDescent="0.45">
      <c r="A19059" s="19" t="s">
        <v>4897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4897</v>
      </c>
      <c r="B19060" s="19" t="s">
        <v>96</v>
      </c>
      <c r="C19060" s="19" t="s">
        <v>1525</v>
      </c>
      <c r="D19060">
        <v>158782.25790910341</v>
      </c>
    </row>
    <row r="19061" spans="1:4" x14ac:dyDescent="0.45">
      <c r="A19061" s="19" t="s">
        <v>4897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4897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4897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4897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4897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4897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4897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4897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4897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4897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4897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4897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4897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4897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4897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4897</v>
      </c>
      <c r="B19076" s="19" t="s">
        <v>96</v>
      </c>
      <c r="C19076" s="19" t="s">
        <v>1513</v>
      </c>
      <c r="D19076">
        <v>748.41892778676811</v>
      </c>
    </row>
    <row r="19077" spans="1:4" x14ac:dyDescent="0.45">
      <c r="A19077" s="19" t="s">
        <v>4897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4897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4897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4897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4897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4897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4897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4897</v>
      </c>
      <c r="B19084" s="19" t="s">
        <v>96</v>
      </c>
      <c r="C19084" s="19" t="s">
        <v>1507</v>
      </c>
      <c r="D19084">
        <v>-3.6010987169459692E-11</v>
      </c>
    </row>
    <row r="19085" spans="1:4" x14ac:dyDescent="0.45">
      <c r="A19085" s="19" t="s">
        <v>4897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4897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4897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4897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4897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4897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4897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4897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4897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4897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4897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4897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4897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4897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4897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4897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4897</v>
      </c>
      <c r="B19101" s="19" t="s">
        <v>96</v>
      </c>
      <c r="C19101" s="19" t="s">
        <v>1494</v>
      </c>
      <c r="D19101">
        <v>125257.15942278175</v>
      </c>
    </row>
    <row r="19102" spans="1:4" x14ac:dyDescent="0.45">
      <c r="A19102" s="19" t="s">
        <v>4897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4897</v>
      </c>
      <c r="B19103" s="19" t="s">
        <v>96</v>
      </c>
      <c r="C19103" s="19" t="s">
        <v>1493</v>
      </c>
      <c r="D19103">
        <v>62611.182566805364</v>
      </c>
    </row>
    <row r="19104" spans="1:4" x14ac:dyDescent="0.45">
      <c r="A19104" s="19" t="s">
        <v>4897</v>
      </c>
      <c r="B19104" s="19" t="s">
        <v>96</v>
      </c>
      <c r="C19104" s="19" t="s">
        <v>1492</v>
      </c>
      <c r="D19104">
        <v>29385.381955053424</v>
      </c>
    </row>
    <row r="19105" spans="1:4" x14ac:dyDescent="0.45">
      <c r="A19105" s="19" t="s">
        <v>4897</v>
      </c>
      <c r="B19105" s="19" t="s">
        <v>96</v>
      </c>
      <c r="C19105" s="19" t="s">
        <v>2393</v>
      </c>
      <c r="D19105">
        <v>37218.481449281891</v>
      </c>
    </row>
    <row r="19106" spans="1:4" x14ac:dyDescent="0.45">
      <c r="A19106" s="19" t="s">
        <v>4897</v>
      </c>
      <c r="B19106" s="19" t="s">
        <v>96</v>
      </c>
      <c r="C19106" s="19" t="s">
        <v>1491</v>
      </c>
      <c r="D19106">
        <v>12769.955381329928</v>
      </c>
    </row>
    <row r="19107" spans="1:4" x14ac:dyDescent="0.45">
      <c r="A19107" s="19" t="s">
        <v>4897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4897</v>
      </c>
      <c r="B19108" s="19" t="s">
        <v>96</v>
      </c>
      <c r="C19108" s="19" t="s">
        <v>1489</v>
      </c>
      <c r="D19108">
        <v>156119.09639990539</v>
      </c>
    </row>
    <row r="19109" spans="1:4" x14ac:dyDescent="0.45">
      <c r="A19109" s="19" t="s">
        <v>4897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4897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4897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4897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4897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4897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4897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4897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4897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4897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4897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4897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4897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4897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4897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4897</v>
      </c>
      <c r="B19124" s="19" t="s">
        <v>96</v>
      </c>
      <c r="C19124" s="19" t="s">
        <v>1477</v>
      </c>
      <c r="D19124">
        <v>735.86613689259923</v>
      </c>
    </row>
    <row r="19125" spans="1:4" x14ac:dyDescent="0.45">
      <c r="A19125" s="19" t="s">
        <v>4897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4897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4897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4897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4897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4897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4897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4897</v>
      </c>
      <c r="B19132" s="19" t="s">
        <v>96</v>
      </c>
      <c r="C19132" s="19" t="s">
        <v>1471</v>
      </c>
      <c r="D19132">
        <v>-3.5406996042234196E-11</v>
      </c>
    </row>
    <row r="19133" spans="1:4" x14ac:dyDescent="0.45">
      <c r="A19133" s="19" t="s">
        <v>4897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4897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4897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4897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4897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4897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4897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4897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4897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4897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4897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4897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4897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4897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4897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4897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4897</v>
      </c>
      <c r="B19149" s="19" t="s">
        <v>96</v>
      </c>
      <c r="C19149" s="19" t="s">
        <v>1458</v>
      </c>
      <c r="D19149">
        <v>123156.2946906705</v>
      </c>
    </row>
    <row r="19150" spans="1:4" x14ac:dyDescent="0.45">
      <c r="A19150" s="19" t="s">
        <v>4897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4897</v>
      </c>
      <c r="B19151" s="19" t="s">
        <v>96</v>
      </c>
      <c r="C19151" s="19" t="s">
        <v>1457</v>
      </c>
      <c r="D19151">
        <v>61561.041992833067</v>
      </c>
    </row>
    <row r="19152" spans="1:4" x14ac:dyDescent="0.45">
      <c r="A19152" s="19" t="s">
        <v>4897</v>
      </c>
      <c r="B19152" s="19" t="s">
        <v>96</v>
      </c>
      <c r="C19152" s="19" t="s">
        <v>1456</v>
      </c>
      <c r="D19152">
        <v>19124.344928650171</v>
      </c>
    </row>
    <row r="19153" spans="1:4" x14ac:dyDescent="0.45">
      <c r="A19153" s="19" t="s">
        <v>4897</v>
      </c>
      <c r="B19153" s="19" t="s">
        <v>96</v>
      </c>
      <c r="C19153" s="19" t="s">
        <v>2399</v>
      </c>
      <c r="D19153">
        <v>36594.23773004175</v>
      </c>
    </row>
    <row r="19154" spans="1:4" x14ac:dyDescent="0.45">
      <c r="A19154" s="19" t="s">
        <v>4897</v>
      </c>
      <c r="B19154" s="19" t="s">
        <v>96</v>
      </c>
      <c r="C19154" s="19" t="s">
        <v>1455</v>
      </c>
      <c r="D19154">
        <v>12555.772423526154</v>
      </c>
    </row>
    <row r="19155" spans="1:4" x14ac:dyDescent="0.45">
      <c r="A19155" s="19" t="s">
        <v>4897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4897</v>
      </c>
      <c r="B19156" s="19" t="s">
        <v>96</v>
      </c>
      <c r="C19156" s="19" t="s">
        <v>1453</v>
      </c>
      <c r="D19156">
        <v>153500.60253378964</v>
      </c>
    </row>
    <row r="19157" spans="1:4" x14ac:dyDescent="0.45">
      <c r="A19157" s="19" t="s">
        <v>4897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4897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4897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4897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4897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4897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4897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4897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4897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4897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4897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4897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4897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4897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4897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4897</v>
      </c>
      <c r="B19172" s="19" t="s">
        <v>96</v>
      </c>
      <c r="C19172" s="19" t="s">
        <v>1441</v>
      </c>
      <c r="D19172">
        <v>723.52388658390009</v>
      </c>
    </row>
    <row r="19173" spans="1:4" x14ac:dyDescent="0.45">
      <c r="A19173" s="19" t="s">
        <v>4897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4897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4897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4897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4897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4897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4897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4897</v>
      </c>
      <c r="B19180" s="19" t="s">
        <v>96</v>
      </c>
      <c r="C19180" s="19" t="s">
        <v>1435</v>
      </c>
      <c r="D19180">
        <v>-3.4813135303271891E-11</v>
      </c>
    </row>
    <row r="19181" spans="1:4" x14ac:dyDescent="0.45">
      <c r="A19181" s="19" t="s">
        <v>4897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4897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4897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4897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4897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4897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4897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4897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4897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4897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4897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4897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4897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4897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4897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4897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4897</v>
      </c>
      <c r="B19197" s="19" t="s">
        <v>96</v>
      </c>
      <c r="C19197" s="19" t="s">
        <v>1422</v>
      </c>
      <c r="D19197">
        <v>121090.66652821298</v>
      </c>
    </row>
    <row r="19198" spans="1:4" x14ac:dyDescent="0.45">
      <c r="A19198" s="19" t="s">
        <v>4897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4897</v>
      </c>
      <c r="B19199" s="19" t="s">
        <v>96</v>
      </c>
      <c r="C19199" s="19" t="s">
        <v>1421</v>
      </c>
      <c r="D19199">
        <v>60528.514809630484</v>
      </c>
    </row>
    <row r="19200" spans="1:4" x14ac:dyDescent="0.45">
      <c r="A19200" s="19" t="s">
        <v>4897</v>
      </c>
      <c r="B19200" s="19" t="s">
        <v>96</v>
      </c>
      <c r="C19200" s="19" t="s">
        <v>1420</v>
      </c>
      <c r="D19200">
        <v>18803.583528898806</v>
      </c>
    </row>
    <row r="19201" spans="1:4" x14ac:dyDescent="0.45">
      <c r="A19201" s="19" t="s">
        <v>4897</v>
      </c>
      <c r="B19201" s="19" t="s">
        <v>96</v>
      </c>
      <c r="C19201" s="19" t="s">
        <v>2405</v>
      </c>
      <c r="D19201">
        <v>35980.464083889943</v>
      </c>
    </row>
    <row r="19202" spans="1:4" x14ac:dyDescent="0.45">
      <c r="A19202" s="19" t="s">
        <v>4897</v>
      </c>
      <c r="B19202" s="19" t="s">
        <v>96</v>
      </c>
      <c r="C19202" s="19" t="s">
        <v>1419</v>
      </c>
      <c r="D19202">
        <v>12345.181830616673</v>
      </c>
    </row>
    <row r="19203" spans="1:4" x14ac:dyDescent="0.45">
      <c r="A19203" s="19" t="s">
        <v>4897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4897</v>
      </c>
      <c r="B19204" s="19" t="s">
        <v>96</v>
      </c>
      <c r="C19204" s="19" t="s">
        <v>1417</v>
      </c>
      <c r="D19204">
        <v>150926.02712662602</v>
      </c>
    </row>
    <row r="19205" spans="1:4" x14ac:dyDescent="0.45">
      <c r="A19205" s="19" t="s">
        <v>4897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4897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4897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4897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4897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4897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4897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4897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4897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4897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4897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4897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4897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4897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4897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4897</v>
      </c>
      <c r="B19220" s="19" t="s">
        <v>96</v>
      </c>
      <c r="C19220" s="19" t="s">
        <v>1405</v>
      </c>
      <c r="D19220">
        <v>711.38864558714704</v>
      </c>
    </row>
    <row r="19221" spans="1:4" x14ac:dyDescent="0.45">
      <c r="A19221" s="19" t="s">
        <v>4897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4897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4897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4897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4897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4897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4897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4897</v>
      </c>
      <c r="B19228" s="19" t="s">
        <v>96</v>
      </c>
      <c r="C19228" s="19" t="s">
        <v>1399</v>
      </c>
      <c r="D19228">
        <v>-3.4229235041523192E-11</v>
      </c>
    </row>
    <row r="19229" spans="1:4" x14ac:dyDescent="0.45">
      <c r="A19229" s="19" t="s">
        <v>4897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4897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4897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4897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4897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4897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4897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4897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4897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4897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4897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4897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4897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4897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4897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4897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4897</v>
      </c>
      <c r="B19245" s="19" t="s">
        <v>96</v>
      </c>
      <c r="C19245" s="19" t="s">
        <v>1386</v>
      </c>
      <c r="D19245">
        <v>119059.68393313189</v>
      </c>
    </row>
    <row r="19246" spans="1:4" x14ac:dyDescent="0.45">
      <c r="A19246" s="19" t="s">
        <v>4897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4897</v>
      </c>
      <c r="B19247" s="19" t="s">
        <v>96</v>
      </c>
      <c r="C19247" s="19" t="s">
        <v>1385</v>
      </c>
      <c r="D19247">
        <v>59513.305598144092</v>
      </c>
    </row>
    <row r="19248" spans="1:4" x14ac:dyDescent="0.45">
      <c r="A19248" s="19" t="s">
        <v>4897</v>
      </c>
      <c r="B19248" s="19" t="s">
        <v>96</v>
      </c>
      <c r="C19248" s="19" t="s">
        <v>1384</v>
      </c>
      <c r="D19248">
        <v>18488.202071621508</v>
      </c>
    </row>
    <row r="19249" spans="1:4" x14ac:dyDescent="0.45">
      <c r="A19249" s="19" t="s">
        <v>4897</v>
      </c>
      <c r="B19249" s="19" t="s">
        <v>96</v>
      </c>
      <c r="C19249" s="19" t="s">
        <v>2411</v>
      </c>
      <c r="D19249">
        <v>35376.984902442913</v>
      </c>
    </row>
    <row r="19250" spans="1:4" x14ac:dyDescent="0.45">
      <c r="A19250" s="19" t="s">
        <v>4897</v>
      </c>
      <c r="B19250" s="19" t="s">
        <v>96</v>
      </c>
      <c r="C19250" s="19" t="s">
        <v>1383</v>
      </c>
      <c r="D19250">
        <v>12138.123349976035</v>
      </c>
    </row>
    <row r="19251" spans="1:4" x14ac:dyDescent="0.45">
      <c r="A19251" s="19" t="s">
        <v>4897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4897</v>
      </c>
      <c r="B19252" s="19" t="s">
        <v>96</v>
      </c>
      <c r="C19252" s="19" t="s">
        <v>1381</v>
      </c>
      <c r="D19252">
        <v>148394.63355990968</v>
      </c>
    </row>
    <row r="19253" spans="1:4" x14ac:dyDescent="0.45">
      <c r="A19253" s="19" t="s">
        <v>4897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4897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4897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4897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4897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4897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4897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4897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4897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4897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4897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4897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4897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4897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4897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4897</v>
      </c>
      <c r="B19268" s="19" t="s">
        <v>96</v>
      </c>
      <c r="C19268" s="19" t="s">
        <v>1369</v>
      </c>
      <c r="D19268">
        <v>699.45694185679247</v>
      </c>
    </row>
    <row r="19269" spans="1:4" x14ac:dyDescent="0.45">
      <c r="A19269" s="19" t="s">
        <v>4897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4897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4897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4897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4897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4897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4897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4897</v>
      </c>
      <c r="B19276" s="19" t="s">
        <v>96</v>
      </c>
      <c r="C19276" s="19" t="s">
        <v>1363</v>
      </c>
      <c r="D19276">
        <v>-3.3655128195756714E-11</v>
      </c>
    </row>
    <row r="19277" spans="1:4" x14ac:dyDescent="0.45">
      <c r="A19277" s="19" t="s">
        <v>4897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4897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4897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4897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4897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4897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4897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4897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4897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4897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4897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4897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4897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4897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4897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4897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4897</v>
      </c>
      <c r="B19293" s="19" t="s">
        <v>96</v>
      </c>
      <c r="C19293" s="19" t="s">
        <v>1350</v>
      </c>
      <c r="D19293">
        <v>117062.76581568386</v>
      </c>
    </row>
    <row r="19294" spans="1:4" x14ac:dyDescent="0.45">
      <c r="A19294" s="19" t="s">
        <v>4897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4897</v>
      </c>
      <c r="B19295" s="19" t="s">
        <v>96</v>
      </c>
      <c r="C19295" s="19" t="s">
        <v>1349</v>
      </c>
      <c r="D19295">
        <v>58515.123894210614</v>
      </c>
    </row>
    <row r="19296" spans="1:4" x14ac:dyDescent="0.45">
      <c r="A19296" s="19" t="s">
        <v>4897</v>
      </c>
      <c r="B19296" s="19" t="s">
        <v>96</v>
      </c>
      <c r="C19296" s="19" t="s">
        <v>1348</v>
      </c>
      <c r="D19296">
        <v>27462.973789769545</v>
      </c>
    </row>
    <row r="19297" spans="1:4" x14ac:dyDescent="0.45">
      <c r="A19297" s="19" t="s">
        <v>4897</v>
      </c>
      <c r="B19297" s="19" t="s">
        <v>96</v>
      </c>
      <c r="C19297" s="19" t="s">
        <v>2417</v>
      </c>
      <c r="D19297">
        <v>34783.62752269335</v>
      </c>
    </row>
    <row r="19298" spans="1:4" x14ac:dyDescent="0.45">
      <c r="A19298" s="19" t="s">
        <v>4897</v>
      </c>
      <c r="B19298" s="19" t="s">
        <v>96</v>
      </c>
      <c r="C19298" s="19" t="s">
        <v>1347</v>
      </c>
      <c r="D19298">
        <v>11934.537739560677</v>
      </c>
    </row>
    <row r="19299" spans="1:4" x14ac:dyDescent="0.45">
      <c r="A19299" s="19" t="s">
        <v>4897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4897</v>
      </c>
      <c r="B19300" s="19" t="s">
        <v>96</v>
      </c>
      <c r="C19300" s="19" t="s">
        <v>1345</v>
      </c>
      <c r="D19300">
        <v>145905.69757000502</v>
      </c>
    </row>
    <row r="19301" spans="1:4" x14ac:dyDescent="0.45">
      <c r="A19301" s="19" t="s">
        <v>4897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4897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4897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4897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4897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4897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4897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4897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4897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4897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4897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4897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4897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4897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4897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4897</v>
      </c>
      <c r="B19316" s="19" t="s">
        <v>96</v>
      </c>
      <c r="C19316" s="19" t="s">
        <v>1333</v>
      </c>
      <c r="D19316">
        <v>687.72536158186836</v>
      </c>
    </row>
    <row r="19317" spans="1:4" x14ac:dyDescent="0.45">
      <c r="A19317" s="19" t="s">
        <v>4897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4897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4897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4897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4897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4897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4897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4897</v>
      </c>
      <c r="B19324" s="19" t="s">
        <v>96</v>
      </c>
      <c r="C19324" s="19" t="s">
        <v>1327</v>
      </c>
      <c r="D19324">
        <v>-3.3090650506760931E-11</v>
      </c>
    </row>
    <row r="19325" spans="1:4" x14ac:dyDescent="0.45">
      <c r="A19325" s="19" t="s">
        <v>4897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4897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4897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4897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4897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4897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4897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4897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4897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4897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4897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4897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4897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4897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4897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4897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4897</v>
      </c>
      <c r="B19341" s="19" t="s">
        <v>96</v>
      </c>
      <c r="C19341" s="19" t="s">
        <v>1314</v>
      </c>
      <c r="D19341">
        <v>115099.34083240232</v>
      </c>
    </row>
    <row r="19342" spans="1:4" x14ac:dyDescent="0.45">
      <c r="A19342" s="19" t="s">
        <v>4897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4897</v>
      </c>
      <c r="B19343" s="19" t="s">
        <v>96</v>
      </c>
      <c r="C19343" s="19" t="s">
        <v>1313</v>
      </c>
      <c r="D19343">
        <v>57533.684105451459</v>
      </c>
    </row>
    <row r="19344" spans="1:4" x14ac:dyDescent="0.45">
      <c r="A19344" s="19" t="s">
        <v>4897</v>
      </c>
      <c r="B19344" s="19" t="s">
        <v>96</v>
      </c>
      <c r="C19344" s="19" t="s">
        <v>1312</v>
      </c>
      <c r="D19344">
        <v>17873.21955948614</v>
      </c>
    </row>
    <row r="19345" spans="1:4" x14ac:dyDescent="0.45">
      <c r="A19345" s="19" t="s">
        <v>4897</v>
      </c>
      <c r="B19345" s="19" t="s">
        <v>96</v>
      </c>
      <c r="C19345" s="19" t="s">
        <v>2423</v>
      </c>
      <c r="D19345">
        <v>34200.222177609103</v>
      </c>
    </row>
    <row r="19346" spans="1:4" x14ac:dyDescent="0.45">
      <c r="A19346" s="19" t="s">
        <v>4897</v>
      </c>
      <c r="B19346" s="19" t="s">
        <v>96</v>
      </c>
      <c r="C19346" s="19" t="s">
        <v>1311</v>
      </c>
      <c r="D19346">
        <v>11734.36675095902</v>
      </c>
    </row>
    <row r="19347" spans="1:4" x14ac:dyDescent="0.45">
      <c r="A19347" s="19" t="s">
        <v>4897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4897</v>
      </c>
      <c r="B19348" s="19" t="s">
        <v>96</v>
      </c>
      <c r="C19348" s="19" t="s">
        <v>1309</v>
      </c>
      <c r="D19348">
        <v>143458.50704092486</v>
      </c>
    </row>
    <row r="19349" spans="1:4" x14ac:dyDescent="0.45">
      <c r="A19349" s="19" t="s">
        <v>4897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4897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4897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4897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4897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4897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4897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4897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4897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4897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4897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4897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4897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4897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4897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4897</v>
      </c>
      <c r="B19364" s="19" t="s">
        <v>96</v>
      </c>
      <c r="C19364" s="19" t="s">
        <v>1297</v>
      </c>
      <c r="D19364">
        <v>676.19054820925226</v>
      </c>
    </row>
    <row r="19365" spans="1:4" x14ac:dyDescent="0.45">
      <c r="A19365" s="19" t="s">
        <v>4897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4897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4897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4897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4897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4897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4897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4897</v>
      </c>
      <c r="B19372" s="19" t="s">
        <v>96</v>
      </c>
      <c r="C19372" s="19" t="s">
        <v>1291</v>
      </c>
      <c r="D19372">
        <v>-3.2535640470347558E-11</v>
      </c>
    </row>
    <row r="19373" spans="1:4" x14ac:dyDescent="0.45">
      <c r="A19373" s="19" t="s">
        <v>4897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4897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4897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4897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4897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4897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4897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4897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4897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4897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4897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4897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4897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4897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4897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4897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4897</v>
      </c>
      <c r="B19389" s="19" t="s">
        <v>96</v>
      </c>
      <c r="C19389" s="19" t="s">
        <v>1278</v>
      </c>
      <c r="D19389">
        <v>113168.84722262893</v>
      </c>
    </row>
    <row r="19390" spans="1:4" x14ac:dyDescent="0.45">
      <c r="A19390" s="19" t="s">
        <v>4897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4897</v>
      </c>
      <c r="B19391" s="19" t="s">
        <v>96</v>
      </c>
      <c r="C19391" s="19" t="s">
        <v>1277</v>
      </c>
      <c r="D19391">
        <v>56568.705429561174</v>
      </c>
    </row>
    <row r="19392" spans="1:4" x14ac:dyDescent="0.45">
      <c r="A19392" s="19" t="s">
        <v>4897</v>
      </c>
      <c r="B19392" s="19" t="s">
        <v>96</v>
      </c>
      <c r="C19392" s="19" t="s">
        <v>1276</v>
      </c>
      <c r="D19392">
        <v>17573.442550372711</v>
      </c>
    </row>
    <row r="19393" spans="1:4" x14ac:dyDescent="0.45">
      <c r="A19393" s="19" t="s">
        <v>4897</v>
      </c>
      <c r="B19393" s="19" t="s">
        <v>96</v>
      </c>
      <c r="C19393" s="19" t="s">
        <v>2429</v>
      </c>
      <c r="D19393">
        <v>33626.601947560681</v>
      </c>
    </row>
    <row r="19394" spans="1:4" x14ac:dyDescent="0.45">
      <c r="A19394" s="19" t="s">
        <v>4897</v>
      </c>
      <c r="B19394" s="19" t="s">
        <v>96</v>
      </c>
      <c r="C19394" s="19" t="s">
        <v>1275</v>
      </c>
      <c r="D19394">
        <v>11537.553112725858</v>
      </c>
    </row>
    <row r="19395" spans="1:4" x14ac:dyDescent="0.45">
      <c r="A19395" s="19" t="s">
        <v>4897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4897</v>
      </c>
      <c r="B19396" s="19" t="s">
        <v>96</v>
      </c>
      <c r="C19396" s="19" t="s">
        <v>1273</v>
      </c>
      <c r="D19396">
        <v>141052.36180058503</v>
      </c>
    </row>
    <row r="19397" spans="1:4" x14ac:dyDescent="0.45">
      <c r="A19397" s="19" t="s">
        <v>4897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4897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4897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4897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4897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4897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4897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4897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4897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4897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4897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4897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4897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4897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4897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4897</v>
      </c>
      <c r="B19412" s="19" t="s">
        <v>96</v>
      </c>
      <c r="C19412" s="19" t="s">
        <v>1261</v>
      </c>
      <c r="D19412">
        <v>664.8492014833148</v>
      </c>
    </row>
    <row r="19413" spans="1:4" x14ac:dyDescent="0.45">
      <c r="A19413" s="19" t="s">
        <v>4897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4897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4897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4897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4897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4897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4897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4897</v>
      </c>
      <c r="B19420" s="19" t="s">
        <v>96</v>
      </c>
      <c r="C19420" s="19" t="s">
        <v>1255</v>
      </c>
      <c r="D19420">
        <v>-3.1989939291143162E-11</v>
      </c>
    </row>
    <row r="19421" spans="1:4" x14ac:dyDescent="0.45">
      <c r="A19421" s="19" t="s">
        <v>4897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4897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4897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4897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4897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4897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4897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4897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4897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4897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4897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4897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4897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4897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4897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4897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4897</v>
      </c>
      <c r="B19437" s="19" t="s">
        <v>96</v>
      </c>
      <c r="C19437" s="19" t="s">
        <v>1242</v>
      </c>
      <c r="D19437">
        <v>111270.73264778678</v>
      </c>
    </row>
    <row r="19438" spans="1:4" x14ac:dyDescent="0.45">
      <c r="A19438" s="19" t="s">
        <v>4897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4897</v>
      </c>
      <c r="B19439" s="19" t="s">
        <v>96</v>
      </c>
      <c r="C19439" s="19" t="s">
        <v>1241</v>
      </c>
      <c r="D19439">
        <v>55619.911773966429</v>
      </c>
    </row>
    <row r="19440" spans="1:4" x14ac:dyDescent="0.45">
      <c r="A19440" s="19" t="s">
        <v>4897</v>
      </c>
      <c r="B19440" s="19" t="s">
        <v>96</v>
      </c>
      <c r="C19440" s="19" t="s">
        <v>1240</v>
      </c>
      <c r="D19440">
        <v>17278.693524879909</v>
      </c>
    </row>
    <row r="19441" spans="1:4" x14ac:dyDescent="0.45">
      <c r="A19441" s="19" t="s">
        <v>4897</v>
      </c>
      <c r="B19441" s="19" t="s">
        <v>96</v>
      </c>
      <c r="C19441" s="19" t="s">
        <v>2435</v>
      </c>
      <c r="D19441">
        <v>33062.602712563465</v>
      </c>
    </row>
    <row r="19442" spans="1:4" x14ac:dyDescent="0.45">
      <c r="A19442" s="19" t="s">
        <v>4897</v>
      </c>
      <c r="B19442" s="19" t="s">
        <v>96</v>
      </c>
      <c r="C19442" s="19" t="s">
        <v>1239</v>
      </c>
      <c r="D19442">
        <v>11344.040513996293</v>
      </c>
    </row>
    <row r="19443" spans="1:4" x14ac:dyDescent="0.45">
      <c r="A19443" s="19" t="s">
        <v>4897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4897</v>
      </c>
      <c r="B19444" s="19" t="s">
        <v>96</v>
      </c>
      <c r="C19444" s="19" t="s">
        <v>1237</v>
      </c>
      <c r="D19444">
        <v>138686.57342047628</v>
      </c>
    </row>
    <row r="19445" spans="1:4" x14ac:dyDescent="0.45">
      <c r="A19445" s="19" t="s">
        <v>4897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4897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4897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4897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4897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4897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4897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4897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4897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4897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4897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4897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4897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4897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4897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4897</v>
      </c>
      <c r="B19460" s="19" t="s">
        <v>96</v>
      </c>
      <c r="C19460" s="19" t="s">
        <v>1225</v>
      </c>
      <c r="D19460">
        <v>653.69807650167502</v>
      </c>
    </row>
    <row r="19461" spans="1:4" x14ac:dyDescent="0.45">
      <c r="A19461" s="19" t="s">
        <v>4897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4897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4897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4897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4897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4897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4897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4897</v>
      </c>
      <c r="B19468" s="19" t="s">
        <v>96</v>
      </c>
      <c r="C19468" s="19" t="s">
        <v>1219</v>
      </c>
      <c r="D19468">
        <v>-3.1453390837155801E-11</v>
      </c>
    </row>
    <row r="19469" spans="1:4" x14ac:dyDescent="0.45">
      <c r="A19469" s="19" t="s">
        <v>4897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4897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4897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4897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4897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4897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4897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4897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4897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4897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4897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4897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4897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4897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4897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4897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4897</v>
      </c>
      <c r="B19485" s="19" t="s">
        <v>96</v>
      </c>
      <c r="C19485" s="19" t="s">
        <v>1206</v>
      </c>
      <c r="D19485">
        <v>109404.45403334936</v>
      </c>
    </row>
    <row r="19486" spans="1:4" x14ac:dyDescent="0.45">
      <c r="A19486" s="19" t="s">
        <v>4897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4897</v>
      </c>
      <c r="B19487" s="19" t="s">
        <v>96</v>
      </c>
      <c r="C19487" s="19" t="s">
        <v>1205</v>
      </c>
      <c r="D19487">
        <v>54687.031676832339</v>
      </c>
    </row>
    <row r="19488" spans="1:4" x14ac:dyDescent="0.45">
      <c r="A19488" s="19" t="s">
        <v>4897</v>
      </c>
      <c r="B19488" s="19" t="s">
        <v>96</v>
      </c>
      <c r="C19488" s="19" t="s">
        <v>1204</v>
      </c>
      <c r="D19488">
        <v>25666.330644644433</v>
      </c>
    </row>
    <row r="19489" spans="1:4" x14ac:dyDescent="0.45">
      <c r="A19489" s="19" t="s">
        <v>4897</v>
      </c>
      <c r="B19489" s="19" t="s">
        <v>96</v>
      </c>
      <c r="C19489" s="19" t="s">
        <v>2441</v>
      </c>
      <c r="D19489">
        <v>32508.063105320882</v>
      </c>
    </row>
    <row r="19490" spans="1:4" x14ac:dyDescent="0.45">
      <c r="A19490" s="19" t="s">
        <v>4897</v>
      </c>
      <c r="B19490" s="19" t="s">
        <v>96</v>
      </c>
      <c r="C19490" s="19" t="s">
        <v>1203</v>
      </c>
      <c r="D19490">
        <v>11153.773588374463</v>
      </c>
    </row>
    <row r="19491" spans="1:4" x14ac:dyDescent="0.45">
      <c r="A19491" s="19" t="s">
        <v>4897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4897</v>
      </c>
      <c r="B19492" s="19" t="s">
        <v>96</v>
      </c>
      <c r="C19492" s="19" t="s">
        <v>1201</v>
      </c>
      <c r="D19492">
        <v>136360.46501869624</v>
      </c>
    </row>
    <row r="19493" spans="1:4" x14ac:dyDescent="0.45">
      <c r="A19493" s="19" t="s">
        <v>4897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4897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4897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4897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4897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4897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4897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4897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4897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4897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4897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4897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4897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4897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4897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4897</v>
      </c>
      <c r="B19508" s="19" t="s">
        <v>96</v>
      </c>
      <c r="C19508" s="19" t="s">
        <v>1189</v>
      </c>
      <c r="D19508">
        <v>642.73398278679269</v>
      </c>
    </row>
    <row r="19509" spans="1:4" x14ac:dyDescent="0.45">
      <c r="A19509" s="19" t="s">
        <v>4897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4897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4897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4897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4897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4897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4897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4897</v>
      </c>
      <c r="B19516" s="19" t="s">
        <v>96</v>
      </c>
      <c r="C19516" s="19" t="s">
        <v>1183</v>
      </c>
      <c r="D19516">
        <v>-3.092584159510366E-11</v>
      </c>
    </row>
    <row r="19517" spans="1:4" x14ac:dyDescent="0.45">
      <c r="A19517" s="19" t="s">
        <v>4897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4897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4897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4897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4897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4897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4897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4897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4897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4897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4897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4897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4897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4897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4897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4897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4897</v>
      </c>
      <c r="B19533" s="19" t="s">
        <v>96</v>
      </c>
      <c r="C19533" s="19" t="s">
        <v>1170</v>
      </c>
      <c r="D19533">
        <v>107569.47741346007</v>
      </c>
    </row>
    <row r="19534" spans="1:4" x14ac:dyDescent="0.45">
      <c r="A19534" s="19" t="s">
        <v>4897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4897</v>
      </c>
      <c r="B19535" s="19" t="s">
        <v>96</v>
      </c>
      <c r="C19535" s="19" t="s">
        <v>1169</v>
      </c>
      <c r="D19535">
        <v>53769.798229393869</v>
      </c>
    </row>
    <row r="19536" spans="1:4" x14ac:dyDescent="0.45">
      <c r="A19536" s="19" t="s">
        <v>4897</v>
      </c>
      <c r="B19536" s="19" t="s">
        <v>96</v>
      </c>
      <c r="C19536" s="19" t="s">
        <v>1168</v>
      </c>
      <c r="D19536">
        <v>16703.943513538445</v>
      </c>
    </row>
    <row r="19537" spans="1:4" x14ac:dyDescent="0.45">
      <c r="A19537" s="19" t="s">
        <v>4897</v>
      </c>
      <c r="B19537" s="19" t="s">
        <v>96</v>
      </c>
      <c r="C19537" s="19" t="s">
        <v>2447</v>
      </c>
      <c r="D19537">
        <v>31962.82446505523</v>
      </c>
    </row>
    <row r="19538" spans="1:4" x14ac:dyDescent="0.45">
      <c r="A19538" s="19" t="s">
        <v>4897</v>
      </c>
      <c r="B19538" s="19" t="s">
        <v>96</v>
      </c>
      <c r="C19538" s="19" t="s">
        <v>1167</v>
      </c>
      <c r="D19538">
        <v>10966.69789809254</v>
      </c>
    </row>
    <row r="19539" spans="1:4" x14ac:dyDescent="0.45">
      <c r="A19539" s="19" t="s">
        <v>4897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4897</v>
      </c>
      <c r="B19540" s="19" t="s">
        <v>96</v>
      </c>
      <c r="C19540" s="19" t="s">
        <v>1165</v>
      </c>
      <c r="D19540">
        <v>134073.37106628489</v>
      </c>
    </row>
    <row r="19541" spans="1:4" x14ac:dyDescent="0.45">
      <c r="A19541" s="19" t="s">
        <v>4897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4897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4897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4897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4897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4897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4897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4897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4897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4897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4897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4897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4897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4897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4897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4897</v>
      </c>
      <c r="B19556" s="19" t="s">
        <v>96</v>
      </c>
      <c r="C19556" s="19" t="s">
        <v>1153</v>
      </c>
      <c r="D19556">
        <v>631.95378337313275</v>
      </c>
    </row>
    <row r="19557" spans="1:4" x14ac:dyDescent="0.45">
      <c r="A19557" s="19" t="s">
        <v>4897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4897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4897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4897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4897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4897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4897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4897</v>
      </c>
      <c r="B19564" s="19" t="s">
        <v>96</v>
      </c>
      <c r="C19564" s="19" t="s">
        <v>1147</v>
      </c>
      <c r="D19564">
        <v>-3.0407140626493036E-11</v>
      </c>
    </row>
    <row r="19565" spans="1:4" x14ac:dyDescent="0.45">
      <c r="A19565" s="19" t="s">
        <v>4897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4897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4897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4897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4897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4897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4897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4897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4897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4897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4897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4897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4897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4897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4897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4897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4897</v>
      </c>
      <c r="B19581" s="19" t="s">
        <v>96</v>
      </c>
      <c r="C19581" s="19" t="s">
        <v>1134</v>
      </c>
      <c r="D19581">
        <v>105765.27777815785</v>
      </c>
    </row>
    <row r="19582" spans="1:4" x14ac:dyDescent="0.45">
      <c r="A19582" s="19" t="s">
        <v>4897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4897</v>
      </c>
      <c r="B19583" s="19" t="s">
        <v>96</v>
      </c>
      <c r="C19583" s="19" t="s">
        <v>1133</v>
      </c>
      <c r="D19583">
        <v>52867.948999589884</v>
      </c>
    </row>
    <row r="19584" spans="1:4" x14ac:dyDescent="0.45">
      <c r="A19584" s="19" t="s">
        <v>4897</v>
      </c>
      <c r="B19584" s="19" t="s">
        <v>96</v>
      </c>
      <c r="C19584" s="19" t="s">
        <v>1132</v>
      </c>
      <c r="D19584">
        <v>16423.778084460471</v>
      </c>
    </row>
    <row r="19585" spans="1:4" x14ac:dyDescent="0.45">
      <c r="A19585" s="19" t="s">
        <v>4897</v>
      </c>
      <c r="B19585" s="19" t="s">
        <v>96</v>
      </c>
      <c r="C19585" s="19" t="s">
        <v>2453</v>
      </c>
      <c r="D19585">
        <v>31426.730792112779</v>
      </c>
    </row>
    <row r="19586" spans="1:4" x14ac:dyDescent="0.45">
      <c r="A19586" s="19" t="s">
        <v>4897</v>
      </c>
      <c r="B19586" s="19" t="s">
        <v>96</v>
      </c>
      <c r="C19586" s="19" t="s">
        <v>1131</v>
      </c>
      <c r="D19586">
        <v>10782.759918435378</v>
      </c>
    </row>
    <row r="19587" spans="1:4" x14ac:dyDescent="0.45">
      <c r="A19587" s="19" t="s">
        <v>4897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4897</v>
      </c>
      <c r="B19588" s="19" t="s">
        <v>96</v>
      </c>
      <c r="C19588" s="19" t="s">
        <v>1129</v>
      </c>
      <c r="D19588">
        <v>131824.63719680841</v>
      </c>
    </row>
    <row r="19589" spans="1:4" x14ac:dyDescent="0.45">
      <c r="A19589" s="19" t="s">
        <v>4897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4897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4897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4897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4897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4897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4897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4897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4897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4897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4897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4897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4897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4897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4897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4897</v>
      </c>
      <c r="B19604" s="19" t="s">
        <v>96</v>
      </c>
      <c r="C19604" s="19" t="s">
        <v>1117</v>
      </c>
      <c r="D19604">
        <v>621.35439390963984</v>
      </c>
    </row>
    <row r="19605" spans="1:4" x14ac:dyDescent="0.45">
      <c r="A19605" s="19" t="s">
        <v>4897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4897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4897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4897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4897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4897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4897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4897</v>
      </c>
      <c r="B19612" s="19" t="s">
        <v>96</v>
      </c>
      <c r="C19612" s="19" t="s">
        <v>1111</v>
      </c>
      <c r="D19612">
        <v>-2.9897139524432855E-11</v>
      </c>
    </row>
    <row r="19613" spans="1:4" x14ac:dyDescent="0.45">
      <c r="A19613" s="19" t="s">
        <v>4897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4897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4897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4897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4897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4897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4897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4897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4897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4897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4897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4897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4897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4897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4897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4897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4897</v>
      </c>
      <c r="B19629" s="19" t="s">
        <v>96</v>
      </c>
      <c r="C19629" s="19" t="s">
        <v>1098</v>
      </c>
      <c r="D19629">
        <v>103991.3389231652</v>
      </c>
    </row>
    <row r="19630" spans="1:4" x14ac:dyDescent="0.45">
      <c r="A19630" s="19" t="s">
        <v>4897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4897</v>
      </c>
      <c r="B19631" s="19" t="s">
        <v>96</v>
      </c>
      <c r="C19631" s="19" t="s">
        <v>1097</v>
      </c>
      <c r="D19631">
        <v>51981.225956977956</v>
      </c>
    </row>
    <row r="19632" spans="1:4" x14ac:dyDescent="0.45">
      <c r="A19632" s="19" t="s">
        <v>4897</v>
      </c>
      <c r="B19632" s="19" t="s">
        <v>96</v>
      </c>
      <c r="C19632" s="19" t="s">
        <v>1096</v>
      </c>
      <c r="D19632">
        <v>16148.311705495238</v>
      </c>
    </row>
    <row r="19633" spans="1:4" x14ac:dyDescent="0.45">
      <c r="A19633" s="19" t="s">
        <v>4897</v>
      </c>
      <c r="B19633" s="19" t="s">
        <v>96</v>
      </c>
      <c r="C19633" s="19" t="s">
        <v>2459</v>
      </c>
      <c r="D19633">
        <v>30899.628703330331</v>
      </c>
    </row>
    <row r="19634" spans="1:4" x14ac:dyDescent="0.45">
      <c r="A19634" s="19" t="s">
        <v>4897</v>
      </c>
      <c r="B19634" s="19" t="s">
        <v>96</v>
      </c>
      <c r="C19634" s="19" t="s">
        <v>1095</v>
      </c>
      <c r="D19634">
        <v>10601.907022426438</v>
      </c>
    </row>
    <row r="19635" spans="1:4" x14ac:dyDescent="0.45">
      <c r="A19635" s="19" t="s">
        <v>4897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4897</v>
      </c>
      <c r="B19636" s="19" t="s">
        <v>96</v>
      </c>
      <c r="C19636" s="19" t="s">
        <v>1093</v>
      </c>
      <c r="D19636">
        <v>129613.62001913668</v>
      </c>
    </row>
    <row r="19637" spans="1:4" x14ac:dyDescent="0.45">
      <c r="A19637" s="19" t="s">
        <v>4897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4897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4897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4897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4897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4897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4897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4897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4897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4897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4897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4897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4897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4897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4897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4897</v>
      </c>
      <c r="B19652" s="19" t="s">
        <v>96</v>
      </c>
      <c r="C19652" s="19" t="s">
        <v>1081</v>
      </c>
      <c r="D19652">
        <v>610.93278177726609</v>
      </c>
    </row>
    <row r="19653" spans="1:4" x14ac:dyDescent="0.45">
      <c r="A19653" s="19" t="s">
        <v>4897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4897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4897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4897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4897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4897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4897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4897</v>
      </c>
      <c r="B19660" s="19" t="s">
        <v>96</v>
      </c>
      <c r="C19660" s="19" t="s">
        <v>1075</v>
      </c>
      <c r="D19660">
        <v>-2.9395692371173633E-11</v>
      </c>
    </row>
    <row r="19661" spans="1:4" x14ac:dyDescent="0.45">
      <c r="A19661" s="19" t="s">
        <v>4897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4897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4897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4897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4897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4897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4897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4897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4897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4897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4897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4897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4897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4897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4897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4897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4897</v>
      </c>
      <c r="B19677" s="19" t="s">
        <v>96</v>
      </c>
      <c r="C19677" s="19" t="s">
        <v>1062</v>
      </c>
      <c r="D19677">
        <v>111930.9407712964</v>
      </c>
    </row>
    <row r="19678" spans="1:4" x14ac:dyDescent="0.45">
      <c r="A19678" s="19" t="s">
        <v>4897</v>
      </c>
      <c r="B19678" s="19" t="s">
        <v>96</v>
      </c>
      <c r="C19678" s="19" t="s">
        <v>220</v>
      </c>
      <c r="D19678">
        <v>7439.9830555286198</v>
      </c>
    </row>
    <row r="19679" spans="1:4" x14ac:dyDescent="0.45">
      <c r="A19679" s="19" t="s">
        <v>4897</v>
      </c>
      <c r="B19679" s="19" t="s">
        <v>96</v>
      </c>
      <c r="C19679" s="19" t="s">
        <v>1061</v>
      </c>
      <c r="D19679">
        <v>51109.375398908713</v>
      </c>
    </row>
    <row r="19680" spans="1:4" x14ac:dyDescent="0.45">
      <c r="A19680" s="19" t="s">
        <v>4897</v>
      </c>
      <c r="B19680" s="19" t="s">
        <v>96</v>
      </c>
      <c r="C19680" s="19" t="s">
        <v>1060</v>
      </c>
      <c r="D19680">
        <v>24304.314543073564</v>
      </c>
    </row>
    <row r="19681" spans="1:4" x14ac:dyDescent="0.45">
      <c r="A19681" s="19" t="s">
        <v>4897</v>
      </c>
      <c r="B19681" s="19" t="s">
        <v>96</v>
      </c>
      <c r="C19681" s="19" t="s">
        <v>2465</v>
      </c>
      <c r="D19681">
        <v>30381.367388150349</v>
      </c>
    </row>
    <row r="19682" spans="1:4" x14ac:dyDescent="0.45">
      <c r="A19682" s="19" t="s">
        <v>4897</v>
      </c>
      <c r="B19682" s="19" t="s">
        <v>96</v>
      </c>
      <c r="C19682" s="19" t="s">
        <v>1059</v>
      </c>
      <c r="D19682">
        <v>10424.087465770524</v>
      </c>
    </row>
    <row r="19683" spans="1:4" x14ac:dyDescent="0.45">
      <c r="A19683" s="19" t="s">
        <v>4897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4897</v>
      </c>
      <c r="B19684" s="19" t="s">
        <v>96</v>
      </c>
      <c r="C19684" s="19" t="s">
        <v>1057</v>
      </c>
      <c r="D19684">
        <v>127439.68693336094</v>
      </c>
    </row>
    <row r="19685" spans="1:4" x14ac:dyDescent="0.45">
      <c r="A19685" s="19" t="s">
        <v>4897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4897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4897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4897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4897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4897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4897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4897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4897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4897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4897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4897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4897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4897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4897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4897</v>
      </c>
      <c r="B19700" s="19" t="s">
        <v>96</v>
      </c>
      <c r="C19700" s="19" t="s">
        <v>1045</v>
      </c>
      <c r="D19700">
        <v>600.68596522130144</v>
      </c>
    </row>
    <row r="19701" spans="1:4" x14ac:dyDescent="0.45">
      <c r="A19701" s="19" t="s">
        <v>4897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4897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4897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4897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4897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4897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4897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4897</v>
      </c>
      <c r="B19708" s="19" t="s">
        <v>96</v>
      </c>
      <c r="C19708" s="19" t="s">
        <v>1039</v>
      </c>
      <c r="D19708">
        <v>-2.8902655696358557E-11</v>
      </c>
    </row>
    <row r="19709" spans="1:4" x14ac:dyDescent="0.45">
      <c r="A19709" s="19" t="s">
        <v>4897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4897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4897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4897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4897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4897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4897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4897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4897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4897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4897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4897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4897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4897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4897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4897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4897</v>
      </c>
      <c r="B19725" s="19" t="s">
        <v>96</v>
      </c>
      <c r="C19725" s="19" t="s">
        <v>1026</v>
      </c>
      <c r="D19725">
        <v>100532.22188173838</v>
      </c>
    </row>
    <row r="19726" spans="1:4" x14ac:dyDescent="0.45">
      <c r="A19726" s="19" t="s">
        <v>4897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4897</v>
      </c>
      <c r="B19727" s="19" t="s">
        <v>96</v>
      </c>
      <c r="C19727" s="19" t="s">
        <v>1025</v>
      </c>
      <c r="D19727">
        <v>50252.147877938187</v>
      </c>
    </row>
    <row r="19728" spans="1:4" x14ac:dyDescent="0.45">
      <c r="A19728" s="19" t="s">
        <v>4897</v>
      </c>
      <c r="B19728" s="19" t="s">
        <v>96</v>
      </c>
      <c r="C19728" s="19" t="s">
        <v>1024</v>
      </c>
      <c r="D19728">
        <v>15611.162162185459</v>
      </c>
    </row>
    <row r="19729" spans="1:4" x14ac:dyDescent="0.45">
      <c r="A19729" s="19" t="s">
        <v>4897</v>
      </c>
      <c r="B19729" s="19" t="s">
        <v>96</v>
      </c>
      <c r="C19729" s="19" t="s">
        <v>2471</v>
      </c>
      <c r="D19729">
        <v>29871.798565472171</v>
      </c>
    </row>
    <row r="19730" spans="1:4" x14ac:dyDescent="0.45">
      <c r="A19730" s="19" t="s">
        <v>4897</v>
      </c>
      <c r="B19730" s="19" t="s">
        <v>96</v>
      </c>
      <c r="C19730" s="19" t="s">
        <v>1023</v>
      </c>
      <c r="D19730">
        <v>10249.2503720491</v>
      </c>
    </row>
    <row r="19731" spans="1:4" x14ac:dyDescent="0.45">
      <c r="A19731" s="19" t="s">
        <v>4897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4897</v>
      </c>
      <c r="B19732" s="19" t="s">
        <v>96</v>
      </c>
      <c r="C19732" s="19" t="s">
        <v>1021</v>
      </c>
      <c r="D19732">
        <v>125302.21594979893</v>
      </c>
    </row>
    <row r="19733" spans="1:4" x14ac:dyDescent="0.45">
      <c r="A19733" s="19" t="s">
        <v>4897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4897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4897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4897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4897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4897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4897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4897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4897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4897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4897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4897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4897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4897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4897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4897</v>
      </c>
      <c r="B19748" s="19" t="s">
        <v>96</v>
      </c>
      <c r="C19748" s="19" t="s">
        <v>1009</v>
      </c>
      <c r="D19748">
        <v>590.61101249825481</v>
      </c>
    </row>
    <row r="19749" spans="1:4" x14ac:dyDescent="0.45">
      <c r="A19749" s="19" t="s">
        <v>4897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4897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4897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4897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4897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4897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4897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4897</v>
      </c>
      <c r="B19756" s="19" t="s">
        <v>96</v>
      </c>
      <c r="C19756" s="19" t="s">
        <v>1003</v>
      </c>
      <c r="D19756">
        <v>-2.8417888435974795E-11</v>
      </c>
    </row>
    <row r="19757" spans="1:4" x14ac:dyDescent="0.45">
      <c r="A19757" s="19" t="s">
        <v>4897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4897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4897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4897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4897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4897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4897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4897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4897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4897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4897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4897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4897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4897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4897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4897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4897</v>
      </c>
      <c r="B19773" s="19" t="s">
        <v>96</v>
      </c>
      <c r="C19773" s="19" t="s">
        <v>990</v>
      </c>
      <c r="D19773">
        <v>98846.053998278352</v>
      </c>
    </row>
    <row r="19774" spans="1:4" x14ac:dyDescent="0.45">
      <c r="A19774" s="19" t="s">
        <v>4897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4897</v>
      </c>
      <c r="B19775" s="19" t="s">
        <v>96</v>
      </c>
      <c r="C19775" s="19" t="s">
        <v>989</v>
      </c>
      <c r="D19775">
        <v>49409.298130457821</v>
      </c>
    </row>
    <row r="19776" spans="1:4" x14ac:dyDescent="0.45">
      <c r="A19776" s="19" t="s">
        <v>4897</v>
      </c>
      <c r="B19776" s="19" t="s">
        <v>96</v>
      </c>
      <c r="C19776" s="19" t="s">
        <v>988</v>
      </c>
      <c r="D19776">
        <v>15349.325312579878</v>
      </c>
    </row>
    <row r="19777" spans="1:4" x14ac:dyDescent="0.45">
      <c r="A19777" s="19" t="s">
        <v>4897</v>
      </c>
      <c r="B19777" s="19" t="s">
        <v>96</v>
      </c>
      <c r="C19777" s="19" t="s">
        <v>2477</v>
      </c>
      <c r="D19777">
        <v>29370.776441226892</v>
      </c>
    </row>
    <row r="19778" spans="1:4" x14ac:dyDescent="0.45">
      <c r="A19778" s="19" t="s">
        <v>4897</v>
      </c>
      <c r="B19778" s="19" t="s">
        <v>96</v>
      </c>
      <c r="C19778" s="19" t="s">
        <v>987</v>
      </c>
      <c r="D19778">
        <v>10077.345718163904</v>
      </c>
    </row>
    <row r="19779" spans="1:4" x14ac:dyDescent="0.45">
      <c r="A19779" s="19" t="s">
        <v>4897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4897</v>
      </c>
      <c r="B19780" s="19" t="s">
        <v>96</v>
      </c>
      <c r="C19780" s="19" t="s">
        <v>985</v>
      </c>
      <c r="D19780">
        <v>123200.59551103588</v>
      </c>
    </row>
    <row r="19781" spans="1:4" x14ac:dyDescent="0.45">
      <c r="A19781" s="19" t="s">
        <v>4897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4897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4897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4897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4897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4897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4897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4897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4897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4897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4897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4897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4897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4897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4897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4897</v>
      </c>
      <c r="B19796" s="19" t="s">
        <v>96</v>
      </c>
      <c r="C19796" s="19" t="s">
        <v>973</v>
      </c>
      <c r="D19796">
        <v>580.7050410370465</v>
      </c>
    </row>
    <row r="19797" spans="1:4" x14ac:dyDescent="0.45">
      <c r="A19797" s="19" t="s">
        <v>4897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4897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4897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4897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4897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4897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4897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4897</v>
      </c>
      <c r="B19804" s="19" t="s">
        <v>96</v>
      </c>
      <c r="C19804" s="19" t="s">
        <v>967</v>
      </c>
      <c r="D19804">
        <v>-2.794125189199332E-11</v>
      </c>
    </row>
    <row r="19805" spans="1:4" x14ac:dyDescent="0.45">
      <c r="A19805" s="19" t="s">
        <v>4897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4897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4897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4897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4897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4897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4897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4897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4897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4897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4897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4897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4897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4897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4897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4897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4897</v>
      </c>
      <c r="B19821" s="19" t="s">
        <v>96</v>
      </c>
      <c r="C19821" s="19" t="s">
        <v>954</v>
      </c>
      <c r="D19821">
        <v>117148.39573540623</v>
      </c>
    </row>
    <row r="19822" spans="1:4" x14ac:dyDescent="0.45">
      <c r="A19822" s="19" t="s">
        <v>4897</v>
      </c>
      <c r="B19822" s="19" t="s">
        <v>96</v>
      </c>
      <c r="C19822" s="19" t="s">
        <v>166</v>
      </c>
      <c r="D19822">
        <v>15335.297519538737</v>
      </c>
    </row>
    <row r="19823" spans="1:4" x14ac:dyDescent="0.45">
      <c r="A19823" s="19" t="s">
        <v>4897</v>
      </c>
      <c r="B19823" s="19" t="s">
        <v>96</v>
      </c>
      <c r="C19823" s="19" t="s">
        <v>953</v>
      </c>
      <c r="D19823">
        <v>48580.58500652144</v>
      </c>
    </row>
    <row r="19824" spans="1:4" x14ac:dyDescent="0.45">
      <c r="A19824" s="19" t="s">
        <v>4897</v>
      </c>
      <c r="B19824" s="19" t="s">
        <v>96</v>
      </c>
      <c r="C19824" s="19" t="s">
        <v>952</v>
      </c>
      <c r="D19824">
        <v>15091.880098593678</v>
      </c>
    </row>
    <row r="19825" spans="1:4" x14ac:dyDescent="0.45">
      <c r="A19825" s="19" t="s">
        <v>4897</v>
      </c>
      <c r="B19825" s="19" t="s">
        <v>96</v>
      </c>
      <c r="C19825" s="19" t="s">
        <v>2483</v>
      </c>
      <c r="D19825">
        <v>28878.157666663854</v>
      </c>
    </row>
    <row r="19826" spans="1:4" x14ac:dyDescent="0.45">
      <c r="A19826" s="19" t="s">
        <v>4897</v>
      </c>
      <c r="B19826" s="19" t="s">
        <v>96</v>
      </c>
      <c r="C19826" s="19" t="s">
        <v>951</v>
      </c>
      <c r="D19826">
        <v>9908.324320024707</v>
      </c>
    </row>
    <row r="19827" spans="1:4" x14ac:dyDescent="0.45">
      <c r="A19827" s="19" t="s">
        <v>4897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4897</v>
      </c>
      <c r="B19828" s="19" t="s">
        <v>96</v>
      </c>
      <c r="C19828" s="19" t="s">
        <v>949</v>
      </c>
      <c r="D19828">
        <v>121134.22431695015</v>
      </c>
    </row>
    <row r="19829" spans="1:4" x14ac:dyDescent="0.45">
      <c r="A19829" s="19" t="s">
        <v>4897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4897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4897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4897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4897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4897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4897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4897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4897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4897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4897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4897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4897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4897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4897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4897</v>
      </c>
      <c r="B19844" s="19" t="s">
        <v>96</v>
      </c>
      <c r="C19844" s="19" t="s">
        <v>937</v>
      </c>
      <c r="D19844">
        <v>570.96521661426732</v>
      </c>
    </row>
    <row r="19845" spans="1:4" x14ac:dyDescent="0.45">
      <c r="A19845" s="19" t="s">
        <v>4897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4897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4897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4897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4897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4897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4897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4897</v>
      </c>
      <c r="B19852" s="19" t="s">
        <v>96</v>
      </c>
      <c r="C19852" s="19" t="s">
        <v>931</v>
      </c>
      <c r="D19852">
        <v>-2.7472609692685633E-11</v>
      </c>
    </row>
    <row r="19853" spans="1:4" x14ac:dyDescent="0.45">
      <c r="A19853" s="19" t="s">
        <v>4897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4897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4897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4897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4897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4897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4897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4897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4897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4897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4897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4897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4897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4897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4897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4897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4897</v>
      </c>
      <c r="B19869" s="19" t="s">
        <v>96</v>
      </c>
      <c r="C19869" s="19" t="s">
        <v>918</v>
      </c>
      <c r="D19869">
        <v>115183.53453179856</v>
      </c>
    </row>
    <row r="19870" spans="1:4" x14ac:dyDescent="0.45">
      <c r="A19870" s="19" t="s">
        <v>4897</v>
      </c>
      <c r="B19870" s="19" t="s">
        <v>96</v>
      </c>
      <c r="C19870" s="19" t="s">
        <v>148</v>
      </c>
      <c r="D19870">
        <v>15078.087585482286</v>
      </c>
    </row>
    <row r="19871" spans="1:4" x14ac:dyDescent="0.45">
      <c r="A19871" s="19" t="s">
        <v>4897</v>
      </c>
      <c r="B19871" s="19" t="s">
        <v>96</v>
      </c>
      <c r="C19871" s="19" t="s">
        <v>917</v>
      </c>
      <c r="D19871">
        <v>47765.771400849262</v>
      </c>
    </row>
    <row r="19872" spans="1:4" x14ac:dyDescent="0.45">
      <c r="A19872" s="19" t="s">
        <v>4897</v>
      </c>
      <c r="B19872" s="19" t="s">
        <v>96</v>
      </c>
      <c r="C19872" s="19" t="s">
        <v>916</v>
      </c>
      <c r="D19872">
        <v>23703.213508571487</v>
      </c>
    </row>
    <row r="19873" spans="1:4" x14ac:dyDescent="0.45">
      <c r="A19873" s="19" t="s">
        <v>4897</v>
      </c>
      <c r="B19873" s="19" t="s">
        <v>96</v>
      </c>
      <c r="C19873" s="19" t="s">
        <v>2489</v>
      </c>
      <c r="D19873">
        <v>28393.801297336769</v>
      </c>
    </row>
    <row r="19874" spans="1:4" x14ac:dyDescent="0.45">
      <c r="A19874" s="19" t="s">
        <v>4897</v>
      </c>
      <c r="B19874" s="19" t="s">
        <v>96</v>
      </c>
      <c r="C19874" s="19" t="s">
        <v>915</v>
      </c>
      <c r="D19874">
        <v>9742.137818477122</v>
      </c>
    </row>
    <row r="19875" spans="1:4" x14ac:dyDescent="0.45">
      <c r="A19875" s="19" t="s">
        <v>4897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4897</v>
      </c>
      <c r="B19876" s="19" t="s">
        <v>96</v>
      </c>
      <c r="C19876" s="19" t="s">
        <v>913</v>
      </c>
      <c r="D19876">
        <v>119102.51115267375</v>
      </c>
    </row>
    <row r="19877" spans="1:4" x14ac:dyDescent="0.45">
      <c r="A19877" s="19" t="s">
        <v>4897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4897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4897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4897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4897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4897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4897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4897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4897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4897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4897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4897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4897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4897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4897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4897</v>
      </c>
      <c r="B19892" s="19" t="s">
        <v>96</v>
      </c>
      <c r="C19892" s="19" t="s">
        <v>901</v>
      </c>
      <c r="D19892">
        <v>561.38875254327218</v>
      </c>
    </row>
    <row r="19893" spans="1:4" x14ac:dyDescent="0.45">
      <c r="A19893" s="19" t="s">
        <v>4897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4897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4897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4897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4897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4897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4897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4897</v>
      </c>
      <c r="B19900" s="19" t="s">
        <v>96</v>
      </c>
      <c r="C19900" s="19" t="s">
        <v>895</v>
      </c>
      <c r="D19900">
        <v>-2.7011827753606119E-11</v>
      </c>
    </row>
    <row r="19901" spans="1:4" x14ac:dyDescent="0.45">
      <c r="A19901" s="19" t="s">
        <v>4897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4897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4897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4897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4897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4897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4897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4897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4897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4897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4897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4897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4897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4897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4897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4897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4897</v>
      </c>
      <c r="B19917" s="19" t="s">
        <v>96</v>
      </c>
      <c r="C19917" s="19" t="s">
        <v>882</v>
      </c>
      <c r="D19917">
        <v>93955.347553026484</v>
      </c>
    </row>
    <row r="19918" spans="1:4" x14ac:dyDescent="0.45">
      <c r="A19918" s="19" t="s">
        <v>4897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4897</v>
      </c>
      <c r="B19919" s="19" t="s">
        <v>96</v>
      </c>
      <c r="C19919" s="19" t="s">
        <v>881</v>
      </c>
      <c r="D19919">
        <v>46964.624184988941</v>
      </c>
    </row>
    <row r="19920" spans="1:4" x14ac:dyDescent="0.45">
      <c r="A19920" s="19" t="s">
        <v>4897</v>
      </c>
      <c r="B19920" s="19" t="s">
        <v>96</v>
      </c>
      <c r="C19920" s="19" t="s">
        <v>880</v>
      </c>
      <c r="D19920">
        <v>14589.871179612574</v>
      </c>
    </row>
    <row r="19921" spans="1:4" x14ac:dyDescent="0.45">
      <c r="A19921" s="19" t="s">
        <v>4897</v>
      </c>
      <c r="B19921" s="19" t="s">
        <v>96</v>
      </c>
      <c r="C19921" s="19" t="s">
        <v>2495</v>
      </c>
      <c r="D19921">
        <v>27917.568752777723</v>
      </c>
    </row>
    <row r="19922" spans="1:4" x14ac:dyDescent="0.45">
      <c r="A19922" s="19" t="s">
        <v>4897</v>
      </c>
      <c r="B19922" s="19" t="s">
        <v>96</v>
      </c>
      <c r="C19922" s="19" t="s">
        <v>879</v>
      </c>
      <c r="D19922">
        <v>9578.738665466446</v>
      </c>
    </row>
    <row r="19923" spans="1:4" x14ac:dyDescent="0.45">
      <c r="A19923" s="19" t="s">
        <v>4897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4897</v>
      </c>
      <c r="B19924" s="19" t="s">
        <v>96</v>
      </c>
      <c r="C19924" s="19" t="s">
        <v>877</v>
      </c>
      <c r="D19924">
        <v>117104.87471943822</v>
      </c>
    </row>
    <row r="19925" spans="1:4" x14ac:dyDescent="0.45">
      <c r="A19925" s="19" t="s">
        <v>4897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4897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4897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4897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4897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4897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4897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4897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4897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4897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4897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4897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4897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4897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4897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4897</v>
      </c>
      <c r="B19940" s="19" t="s">
        <v>96</v>
      </c>
      <c r="C19940" s="19" t="s">
        <v>865</v>
      </c>
      <c r="D19940">
        <v>551.97290887687348</v>
      </c>
    </row>
    <row r="19941" spans="1:4" x14ac:dyDescent="0.45">
      <c r="A19941" s="19" t="s">
        <v>4897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4897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4897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4897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4897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4897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4897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4897</v>
      </c>
      <c r="B19948" s="19" t="s">
        <v>96</v>
      </c>
      <c r="C19948" s="19" t="s">
        <v>859</v>
      </c>
      <c r="D19948">
        <v>-2.6558774239228772E-11</v>
      </c>
    </row>
    <row r="19949" spans="1:4" x14ac:dyDescent="0.45">
      <c r="A19949" s="19" t="s">
        <v>4897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4897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4897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4897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4897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4897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4897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4897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4897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4897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4897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4897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4897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4897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4897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4897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4897</v>
      </c>
      <c r="B19965" s="19" t="s">
        <v>96</v>
      </c>
      <c r="C19965" s="19" t="s">
        <v>846</v>
      </c>
      <c r="D19965">
        <v>92379.48971801711</v>
      </c>
    </row>
    <row r="19966" spans="1:4" x14ac:dyDescent="0.45">
      <c r="A19966" s="19" t="s">
        <v>4897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4897</v>
      </c>
      <c r="B19967" s="19" t="s">
        <v>96</v>
      </c>
      <c r="C19967" s="19" t="s">
        <v>845</v>
      </c>
      <c r="D19967">
        <v>46176.914140614768</v>
      </c>
    </row>
    <row r="19968" spans="1:4" x14ac:dyDescent="0.45">
      <c r="A19968" s="19" t="s">
        <v>4897</v>
      </c>
      <c r="B19968" s="19" t="s">
        <v>96</v>
      </c>
      <c r="C19968" s="19" t="s">
        <v>844</v>
      </c>
      <c r="D19968">
        <v>14345.163843532593</v>
      </c>
    </row>
    <row r="19969" spans="1:4" x14ac:dyDescent="0.45">
      <c r="A19969" s="19" t="s">
        <v>4897</v>
      </c>
      <c r="B19969" s="19" t="s">
        <v>96</v>
      </c>
      <c r="C19969" s="19" t="s">
        <v>2501</v>
      </c>
      <c r="D19969">
        <v>27449.323776847552</v>
      </c>
    </row>
    <row r="19970" spans="1:4" x14ac:dyDescent="0.45">
      <c r="A19970" s="19" t="s">
        <v>4897</v>
      </c>
      <c r="B19970" s="19" t="s">
        <v>96</v>
      </c>
      <c r="C19970" s="19" t="s">
        <v>843</v>
      </c>
      <c r="D19970">
        <v>9418.0801104335533</v>
      </c>
    </row>
    <row r="19971" spans="1:4" x14ac:dyDescent="0.45">
      <c r="A19971" s="19" t="s">
        <v>4897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4897</v>
      </c>
      <c r="B19972" s="19" t="s">
        <v>96</v>
      </c>
      <c r="C19972" s="19" t="s">
        <v>841</v>
      </c>
      <c r="D19972">
        <v>115140.7434682578</v>
      </c>
    </row>
    <row r="19973" spans="1:4" x14ac:dyDescent="0.45">
      <c r="A19973" s="19" t="s">
        <v>4897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4897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4897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4897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4897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4897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4897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4897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4897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4897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4897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4897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4897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4897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4897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4897</v>
      </c>
      <c r="B19988" s="19" t="s">
        <v>96</v>
      </c>
      <c r="C19988" s="19" t="s">
        <v>829</v>
      </c>
      <c r="D19988">
        <v>542.71499162340774</v>
      </c>
    </row>
    <row r="19989" spans="1:4" x14ac:dyDescent="0.45">
      <c r="A19989" s="19" t="s">
        <v>4897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4897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4897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4897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4897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4897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4897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4897</v>
      </c>
      <c r="B19996" s="19" t="s">
        <v>96</v>
      </c>
      <c r="C19996" s="19" t="s">
        <v>823</v>
      </c>
      <c r="D19996">
        <v>-2.6113319525227394E-11</v>
      </c>
    </row>
    <row r="19997" spans="1:4" x14ac:dyDescent="0.45">
      <c r="A19997" s="19" t="s">
        <v>4897</v>
      </c>
      <c r="B19997" s="19" t="s">
        <v>93</v>
      </c>
      <c r="C19997" s="19" t="s">
        <v>95</v>
      </c>
    </row>
    <row r="19998" spans="1:4" x14ac:dyDescent="0.45">
      <c r="A19998" s="19" t="s">
        <v>4897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4897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4897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4897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4897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4897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4897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4897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4897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4897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4897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4897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4897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4897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4897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4897</v>
      </c>
      <c r="B20013" s="19" t="s">
        <v>95</v>
      </c>
      <c r="C20013" s="19" t="s">
        <v>815</v>
      </c>
      <c r="D20013">
        <v>404218.96505999996</v>
      </c>
    </row>
    <row r="20014" spans="1:4" x14ac:dyDescent="0.45">
      <c r="A20014" s="19" t="s">
        <v>4897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4897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4897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4897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4897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4897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4897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4897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4897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4897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4897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4897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4897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4897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4897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4897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4897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4897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4897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4897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4897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4897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4897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4897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4897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4897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4897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4897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4897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4897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4897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4897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4897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4897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4897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4897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4897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4897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4897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4897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4897</v>
      </c>
      <c r="B20054" s="19" t="s">
        <v>95</v>
      </c>
      <c r="C20054" s="19" t="s">
        <v>798</v>
      </c>
      <c r="D20054">
        <v>208117.72067607945</v>
      </c>
    </row>
    <row r="20055" spans="1:4" x14ac:dyDescent="0.45">
      <c r="A20055" s="19" t="s">
        <v>4897</v>
      </c>
      <c r="B20055" s="19" t="s">
        <v>95</v>
      </c>
      <c r="C20055" s="19" t="s">
        <v>797</v>
      </c>
      <c r="D20055">
        <v>397439.23788385728</v>
      </c>
    </row>
    <row r="20056" spans="1:4" x14ac:dyDescent="0.45">
      <c r="A20056" s="19" t="s">
        <v>4897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4897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4897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4897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4897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4897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4897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4897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4897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4897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4897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4897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4897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4897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4897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4897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4897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4897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4897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4897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4897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4897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4897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4897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4897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4897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4897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4897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4897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4897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4897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4897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4897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4897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4897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4897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4897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4897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4897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4897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4897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4897</v>
      </c>
      <c r="B20097" s="19" t="s">
        <v>95</v>
      </c>
      <c r="C20097" s="19" t="s">
        <v>779</v>
      </c>
      <c r="D20097">
        <v>390773.22308777604</v>
      </c>
    </row>
    <row r="20098" spans="1:4" x14ac:dyDescent="0.45">
      <c r="A20098" s="19" t="s">
        <v>4897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4897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4897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4897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4897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4897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4897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4897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4897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4897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4897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4897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4897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4897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4897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4897</v>
      </c>
      <c r="B20113" s="19" t="s">
        <v>95</v>
      </c>
      <c r="C20113" s="19" t="s">
        <v>772</v>
      </c>
      <c r="D20113">
        <v>5.486468300336982E-12</v>
      </c>
    </row>
    <row r="20114" spans="1:4" x14ac:dyDescent="0.45">
      <c r="A20114" s="19" t="s">
        <v>4897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4897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4897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4897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4897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4897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4897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4897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4897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4897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4897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4897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4897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4897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4897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4897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4897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4897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4897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4897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4897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4897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4897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4897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4897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4897</v>
      </c>
      <c r="B20139" s="19" t="s">
        <v>95</v>
      </c>
      <c r="C20139" s="19" t="s">
        <v>761</v>
      </c>
      <c r="D20139">
        <v>384219.01344082446</v>
      </c>
    </row>
    <row r="20140" spans="1:4" x14ac:dyDescent="0.45">
      <c r="A20140" s="19" t="s">
        <v>4897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4897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4897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4897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4897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4897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4897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4897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4897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4897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4897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4897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4897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4897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4897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4897</v>
      </c>
      <c r="B20155" s="19" t="s">
        <v>95</v>
      </c>
      <c r="C20155" s="19" t="s">
        <v>754</v>
      </c>
      <c r="D20155">
        <v>5.3944469914621788E-12</v>
      </c>
    </row>
    <row r="20156" spans="1:4" x14ac:dyDescent="0.45">
      <c r="A20156" s="19" t="s">
        <v>4897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4897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4897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4897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4897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4897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4897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4897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4897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4897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4897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4897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4897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4897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4897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4897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4897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4897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4897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4897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4897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4897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4897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4897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4897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4897</v>
      </c>
      <c r="B20181" s="19" t="s">
        <v>95</v>
      </c>
      <c r="C20181" s="19" t="s">
        <v>743</v>
      </c>
      <c r="D20181">
        <v>377774.73370093445</v>
      </c>
    </row>
    <row r="20182" spans="1:4" x14ac:dyDescent="0.45">
      <c r="A20182" s="19" t="s">
        <v>4897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4897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4897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4897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4897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4897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4897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4897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4897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4897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4897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4897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4897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4897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4897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4897</v>
      </c>
      <c r="B20197" s="19" t="s">
        <v>95</v>
      </c>
      <c r="C20197" s="19" t="s">
        <v>736</v>
      </c>
      <c r="D20197">
        <v>5.3039691019281038E-12</v>
      </c>
    </row>
    <row r="20198" spans="1:4" x14ac:dyDescent="0.45">
      <c r="A20198" s="19" t="s">
        <v>4897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4897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4897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4897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4897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4897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4897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4897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4897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4897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4897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4897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4897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4897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4897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4897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4897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4897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4897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4897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4897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4897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4897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4897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4897</v>
      </c>
      <c r="B20222" s="19" t="s">
        <v>95</v>
      </c>
      <c r="C20222" s="19" t="s">
        <v>726</v>
      </c>
      <c r="D20222">
        <v>389005.08537584933</v>
      </c>
    </row>
    <row r="20223" spans="1:4" x14ac:dyDescent="0.45">
      <c r="A20223" s="19" t="s">
        <v>4897</v>
      </c>
      <c r="B20223" s="19" t="s">
        <v>95</v>
      </c>
      <c r="C20223" s="19" t="s">
        <v>725</v>
      </c>
      <c r="D20223">
        <v>371438.54007837124</v>
      </c>
    </row>
    <row r="20224" spans="1:4" x14ac:dyDescent="0.45">
      <c r="A20224" s="19" t="s">
        <v>4897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4897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4897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4897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4897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4897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4897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4897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4897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4897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4897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4897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4897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4897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4897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4897</v>
      </c>
      <c r="B20239" s="19" t="s">
        <v>95</v>
      </c>
      <c r="C20239" s="19" t="s">
        <v>718</v>
      </c>
      <c r="D20239">
        <v>5.2150087448690892E-12</v>
      </c>
    </row>
    <row r="20240" spans="1:4" x14ac:dyDescent="0.45">
      <c r="A20240" s="19" t="s">
        <v>4897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4897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4897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4897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4897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4897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4897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4897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4897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4897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4897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4897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4897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4897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4897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4897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4897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4897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4897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4897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4897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4897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4897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4897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4897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4897</v>
      </c>
      <c r="B20265" s="19" t="s">
        <v>95</v>
      </c>
      <c r="C20265" s="19" t="s">
        <v>707</v>
      </c>
      <c r="D20265">
        <v>365208.61970820185</v>
      </c>
    </row>
    <row r="20266" spans="1:4" x14ac:dyDescent="0.45">
      <c r="A20266" s="19" t="s">
        <v>4897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4897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4897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4897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4897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4897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4897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4897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4897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4897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4897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4897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4897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4897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4897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4897</v>
      </c>
      <c r="B20281" s="19" t="s">
        <v>95</v>
      </c>
      <c r="C20281" s="19" t="s">
        <v>700</v>
      </c>
      <c r="D20281">
        <v>5.127540467604656E-12</v>
      </c>
    </row>
    <row r="20282" spans="1:4" x14ac:dyDescent="0.45">
      <c r="A20282" s="19" t="s">
        <v>4897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4897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4897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4897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4897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4897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4897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4897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4897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4897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4897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4897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4897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4897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4897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4897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4897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4897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4897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4897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4897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4897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4897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4897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4897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4897</v>
      </c>
      <c r="B20307" s="19" t="s">
        <v>95</v>
      </c>
      <c r="C20307" s="19" t="s">
        <v>689</v>
      </c>
      <c r="D20307">
        <v>359083.19013161154</v>
      </c>
    </row>
    <row r="20308" spans="1:4" x14ac:dyDescent="0.45">
      <c r="A20308" s="19" t="s">
        <v>4897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4897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4897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4897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4897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4897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4897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4897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4897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4897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4897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4897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4897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4897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4897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4897</v>
      </c>
      <c r="B20323" s="19" t="s">
        <v>95</v>
      </c>
      <c r="C20323" s="19" t="s">
        <v>682</v>
      </c>
      <c r="D20323">
        <v>5.0415392443571753E-12</v>
      </c>
    </row>
    <row r="20324" spans="1:4" x14ac:dyDescent="0.45">
      <c r="A20324" s="19" t="s">
        <v>4897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4897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4897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4897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4897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4897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4897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4897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4897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4897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4897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4897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4897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4897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4897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4897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4897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4897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4897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4897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4897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4897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4897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4897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4897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4897</v>
      </c>
      <c r="B20349" s="19" t="s">
        <v>95</v>
      </c>
      <c r="C20349" s="19" t="s">
        <v>671</v>
      </c>
      <c r="D20349">
        <v>353060.49878591998</v>
      </c>
    </row>
    <row r="20350" spans="1:4" x14ac:dyDescent="0.45">
      <c r="A20350" s="19" t="s">
        <v>4897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4897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4897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4897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4897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4897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4897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4897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4897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4897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4897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4897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4897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4897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4897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4897</v>
      </c>
      <c r="B20365" s="19" t="s">
        <v>95</v>
      </c>
      <c r="C20365" s="19" t="s">
        <v>664</v>
      </c>
      <c r="D20365">
        <v>4.9569804690916848E-12</v>
      </c>
    </row>
    <row r="20366" spans="1:4" x14ac:dyDescent="0.45">
      <c r="A20366" s="19" t="s">
        <v>4897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4897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4897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4897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4897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4897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4897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4897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4897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4897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4897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4897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4897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4897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4897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4897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4897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4897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4897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4897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4897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4897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4897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4897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4897</v>
      </c>
      <c r="B20390" s="19" t="s">
        <v>95</v>
      </c>
      <c r="C20390" s="19" t="s">
        <v>654</v>
      </c>
      <c r="D20390">
        <v>363556.15455686842</v>
      </c>
    </row>
    <row r="20391" spans="1:4" x14ac:dyDescent="0.45">
      <c r="A20391" s="19" t="s">
        <v>4897</v>
      </c>
      <c r="B20391" s="19" t="s">
        <v>95</v>
      </c>
      <c r="C20391" s="19" t="s">
        <v>653</v>
      </c>
      <c r="D20391">
        <v>347138.82250315062</v>
      </c>
    </row>
    <row r="20392" spans="1:4" x14ac:dyDescent="0.45">
      <c r="A20392" s="19" t="s">
        <v>4897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4897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4897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4897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4897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4897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4897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4897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4897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4897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4897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4897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4897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4897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4897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4897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4897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4897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4897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4897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4897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4897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4897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4897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4897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4897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4897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4897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4897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4897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4897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4897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4897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4897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4897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4897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4897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4897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4897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4897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4897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4897</v>
      </c>
      <c r="B20433" s="19" t="s">
        <v>95</v>
      </c>
      <c r="C20433" s="19" t="s">
        <v>635</v>
      </c>
      <c r="D20433">
        <v>341316.46701701096</v>
      </c>
    </row>
    <row r="20434" spans="1:4" x14ac:dyDescent="0.45">
      <c r="A20434" s="19" t="s">
        <v>4897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4897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4897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4897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4897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4897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4897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4897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4897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4897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4897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4897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4897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4897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4897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4897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4897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4897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4897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4897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4897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4897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4897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4897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4897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4897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4897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4897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4897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4897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4897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4897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4897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4897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4897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4897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4897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4897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4897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4897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4897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4897</v>
      </c>
      <c r="B20475" s="19" t="s">
        <v>95</v>
      </c>
      <c r="C20475" s="19" t="s">
        <v>617</v>
      </c>
      <c r="D20475">
        <v>335591.7664781416</v>
      </c>
    </row>
    <row r="20476" spans="1:4" x14ac:dyDescent="0.45">
      <c r="A20476" s="19" t="s">
        <v>4897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4897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4897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4897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4897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4897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4897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4897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4897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4897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4897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4897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4897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4897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4897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4897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4897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4897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4897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4897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4897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4897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4897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4897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4897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4897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4897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4897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4897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4897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4897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4897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4897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4897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4897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4897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4897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4897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4897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4897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4897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4897</v>
      </c>
      <c r="B20517" s="19" t="s">
        <v>95</v>
      </c>
      <c r="C20517" s="19" t="s">
        <v>599</v>
      </c>
      <c r="D20517">
        <v>329963.08297749516</v>
      </c>
    </row>
    <row r="20518" spans="1:4" x14ac:dyDescent="0.45">
      <c r="A20518" s="19" t="s">
        <v>4897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4897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4897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4897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4897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4897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4897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4897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4897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4897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4897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4897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4897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4897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4897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4897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4897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4897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4897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4897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4897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4897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4897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4897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4897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4897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4897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4897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4897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4897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4897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4897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4897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4897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4897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4897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4897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4897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4897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4897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4897</v>
      </c>
      <c r="B20558" s="19" t="s">
        <v>95</v>
      </c>
      <c r="C20558" s="19" t="s">
        <v>582</v>
      </c>
      <c r="D20558">
        <v>339772.10706249374</v>
      </c>
    </row>
    <row r="20559" spans="1:4" x14ac:dyDescent="0.45">
      <c r="A20559" s="19" t="s">
        <v>4897</v>
      </c>
      <c r="B20559" s="19" t="s">
        <v>95</v>
      </c>
      <c r="C20559" s="19" t="s">
        <v>581</v>
      </c>
      <c r="D20559">
        <v>324428.8060777107</v>
      </c>
    </row>
    <row r="20560" spans="1:4" x14ac:dyDescent="0.45">
      <c r="A20560" s="19" t="s">
        <v>4897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4897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4897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4897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4897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4897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4897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4897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4897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4897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4897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4897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4897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4897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4897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4897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4897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4897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4897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4897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4897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4897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4897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4897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4897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4897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4897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4897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4897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4897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4897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4897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4897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4897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4897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4897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4897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4897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4897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4897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4897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4897</v>
      </c>
      <c r="B20601" s="19" t="s">
        <v>95</v>
      </c>
      <c r="C20601" s="19" t="s">
        <v>563</v>
      </c>
      <c r="D20601">
        <v>318987.35235234658</v>
      </c>
    </row>
    <row r="20602" spans="1:4" x14ac:dyDescent="0.45">
      <c r="A20602" s="19" t="s">
        <v>4897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4897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4897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4897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4897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4897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4897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4897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4897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4897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4897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4897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4897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4897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4897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4897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4897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4897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4897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4897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4897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4897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4897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4897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4897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4897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4897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4897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4897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4897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4897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4897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4897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4897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4897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4897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4897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4897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4897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4897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4897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4897</v>
      </c>
      <c r="B20643" s="19" t="s">
        <v>95</v>
      </c>
      <c r="C20643" s="19" t="s">
        <v>545</v>
      </c>
      <c r="D20643">
        <v>313637.16493284248</v>
      </c>
    </row>
    <row r="20644" spans="1:4" x14ac:dyDescent="0.45">
      <c r="A20644" s="19" t="s">
        <v>4897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4897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4897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4897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4897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4897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4897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4897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4897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4897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4897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4897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4897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4897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4897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4897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4897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4897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4897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4897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4897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4897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4897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4897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4897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4897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4897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4897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4897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4897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4897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4897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4897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4897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4897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4897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4897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4897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4897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4897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4897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4897</v>
      </c>
      <c r="B20685" s="19" t="s">
        <v>95</v>
      </c>
      <c r="C20685" s="19" t="s">
        <v>527</v>
      </c>
      <c r="D20685">
        <v>308376.71306307957</v>
      </c>
    </row>
    <row r="20686" spans="1:4" x14ac:dyDescent="0.45">
      <c r="A20686" s="19" t="s">
        <v>4897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4897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4897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4897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4897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4897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4897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4897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4897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4897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4897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4897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4897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4897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4897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4897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4897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4897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4897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4897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4897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4897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4897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4897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4897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4897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4897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4897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4897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4897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4897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4897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4897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4897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4897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4897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4897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4897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4897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4897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4897</v>
      </c>
      <c r="B20726" s="19" t="s">
        <v>95</v>
      </c>
      <c r="C20726" s="19" t="s">
        <v>510</v>
      </c>
      <c r="D20726">
        <v>317544.02529205021</v>
      </c>
    </row>
    <row r="20727" spans="1:4" x14ac:dyDescent="0.45">
      <c r="A20727" s="19" t="s">
        <v>4897</v>
      </c>
      <c r="B20727" s="19" t="s">
        <v>95</v>
      </c>
      <c r="C20727" s="19" t="s">
        <v>509</v>
      </c>
      <c r="D20727">
        <v>303204.49166141188</v>
      </c>
    </row>
    <row r="20728" spans="1:4" x14ac:dyDescent="0.45">
      <c r="A20728" s="19" t="s">
        <v>4897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4897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4897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4897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4897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4897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4897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4897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4897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4897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4897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4897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4897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4897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4897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4897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4897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4897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4897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4897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4897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4897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4897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4897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4897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4897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4897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4897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4897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4897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4897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4897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4897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4897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4897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4897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4897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4897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4897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4897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4897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4897</v>
      </c>
      <c r="B20769" s="19" t="s">
        <v>95</v>
      </c>
      <c r="C20769" s="19" t="s">
        <v>491</v>
      </c>
      <c r="D20769">
        <v>298119.02089004347</v>
      </c>
    </row>
    <row r="20770" spans="1:4" x14ac:dyDescent="0.45">
      <c r="A20770" s="19" t="s">
        <v>4897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4897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4897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4897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4897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4897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4897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4897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4897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4897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4897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4897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4897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4897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4897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4897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4897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4897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4897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4897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4897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4897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4897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4897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4897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4897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4897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4897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4897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4897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4897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4897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4897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4897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4897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4897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4897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4897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4897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4897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4897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4897</v>
      </c>
      <c r="B20811" s="19" t="s">
        <v>95</v>
      </c>
      <c r="C20811" s="19" t="s">
        <v>473</v>
      </c>
      <c r="D20811">
        <v>293118.84573162842</v>
      </c>
    </row>
    <row r="20812" spans="1:4" x14ac:dyDescent="0.45">
      <c r="A20812" s="19" t="s">
        <v>4897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4897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4897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4897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4897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4897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4897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4897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4897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4897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4897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4897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4897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4897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4897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4897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4897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4897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4897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4897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4897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4897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4897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4897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4897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4897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4897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4897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4897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4897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4897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4897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4897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4897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4897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4897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4897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4897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4897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4897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4897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4897</v>
      </c>
      <c r="B20853" s="19" t="s">
        <v>95</v>
      </c>
      <c r="C20853" s="19" t="s">
        <v>455</v>
      </c>
      <c r="D20853">
        <v>288202.53557297145</v>
      </c>
    </row>
    <row r="20854" spans="1:4" x14ac:dyDescent="0.45">
      <c r="A20854" s="19" t="s">
        <v>4897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4897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4897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4897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4897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4897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4897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4897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4897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4897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4897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4897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4897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4897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4897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4897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4897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4897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4897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4897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4897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4897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4897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4897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4897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4897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4897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4897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4897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4897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4897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4897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4897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4897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4897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4897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4897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4897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4897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4897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4897</v>
      </c>
      <c r="B20894" s="19" t="s">
        <v>95</v>
      </c>
      <c r="C20894" s="19" t="s">
        <v>438</v>
      </c>
      <c r="D20894">
        <v>296770.11709537398</v>
      </c>
    </row>
    <row r="20895" spans="1:4" x14ac:dyDescent="0.45">
      <c r="A20895" s="19" t="s">
        <v>4897</v>
      </c>
      <c r="B20895" s="19" t="s">
        <v>95</v>
      </c>
      <c r="C20895" s="19" t="s">
        <v>437</v>
      </c>
      <c r="D20895">
        <v>283368.6837957119</v>
      </c>
    </row>
    <row r="20896" spans="1:4" x14ac:dyDescent="0.45">
      <c r="A20896" s="19" t="s">
        <v>4897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4897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4897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4897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4897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4897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4897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4897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4897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4897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4897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4897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4897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4897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4897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4897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4897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4897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4897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4897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4897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4897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4897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4897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4897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4897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4897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4897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4897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4897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4897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4897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4897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4897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4897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4897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4897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4897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4897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4897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4897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4897</v>
      </c>
      <c r="B20937" s="19" t="s">
        <v>95</v>
      </c>
      <c r="C20937" s="19" t="s">
        <v>419</v>
      </c>
      <c r="D20937">
        <v>278615.90737387235</v>
      </c>
    </row>
    <row r="20938" spans="1:4" x14ac:dyDescent="0.45">
      <c r="A20938" s="19" t="s">
        <v>4897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4897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4897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4897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4897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4897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4897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4897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4897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4897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4897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4897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4897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4897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4897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4897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4897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4897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4897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4897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4897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4897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4897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4897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4897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4897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4897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4897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4897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4897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4897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4897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4897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4897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4897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4897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4897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4897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4897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4897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4897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4897</v>
      </c>
      <c r="B20979" s="19" t="s">
        <v>95</v>
      </c>
      <c r="C20979" s="19" t="s">
        <v>401</v>
      </c>
      <c r="D20979">
        <v>273942.84647815739</v>
      </c>
    </row>
    <row r="20980" spans="1:4" x14ac:dyDescent="0.45">
      <c r="A20980" s="19" t="s">
        <v>4897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4897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4897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4897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4897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4897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4897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4897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4897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4897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4897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4897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4897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4897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4897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4897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4897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4897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4897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4897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4897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4897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4897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4897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4897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4897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4897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4897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4897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4897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4897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4897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4897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4897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4897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4897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4897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4897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4897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4897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4897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4897</v>
      </c>
      <c r="B21021" s="19" t="s">
        <v>95</v>
      </c>
      <c r="C21021" s="19" t="s">
        <v>383</v>
      </c>
      <c r="D21021">
        <v>269348.16408688913</v>
      </c>
    </row>
    <row r="21022" spans="1:4" x14ac:dyDescent="0.45">
      <c r="A21022" s="19" t="s">
        <v>4897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4897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4897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4897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4897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4897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4897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4897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4897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4897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4897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4897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4897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4897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4897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4897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4897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4897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4897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4897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4897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4897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4897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4897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4897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4897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4897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4897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4897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4897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4897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4897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4897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4897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4897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4897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4897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4897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4897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4897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4897</v>
      </c>
      <c r="B21062" s="19" t="s">
        <v>95</v>
      </c>
      <c r="C21062" s="19" t="s">
        <v>366</v>
      </c>
      <c r="D21062">
        <v>277355.24962184473</v>
      </c>
    </row>
    <row r="21063" spans="1:4" x14ac:dyDescent="0.45">
      <c r="A21063" s="19" t="s">
        <v>4897</v>
      </c>
      <c r="B21063" s="19" t="s">
        <v>95</v>
      </c>
      <c r="C21063" s="19" t="s">
        <v>365</v>
      </c>
      <c r="D21063">
        <v>264830.54560346901</v>
      </c>
    </row>
    <row r="21064" spans="1:4" x14ac:dyDescent="0.45">
      <c r="A21064" s="19" t="s">
        <v>4897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4897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4897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4897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4897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4897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4897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4897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4897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4897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4897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4897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4897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4897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4897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4897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4897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4897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4897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4897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4897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4897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4897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4897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4897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4897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4897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4897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4897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4897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4897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4897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4897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4897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4897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4897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4897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4897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4897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4897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4897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4897</v>
      </c>
      <c r="B21105" s="19" t="s">
        <v>95</v>
      </c>
      <c r="C21105" s="19" t="s">
        <v>347</v>
      </c>
      <c r="D21105">
        <v>260388.69848025448</v>
      </c>
    </row>
    <row r="21106" spans="1:4" x14ac:dyDescent="0.45">
      <c r="A21106" s="19" t="s">
        <v>4897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4897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4897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4897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4897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4897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4897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4897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4897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4897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4897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4897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4897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4897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4897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4897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4897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4897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4897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4897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4897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4897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4897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4897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4897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4897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4897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4897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4897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4897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4897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4897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4897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4897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4897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4897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4897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4897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4897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4897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4897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4897</v>
      </c>
      <c r="B21147" s="19" t="s">
        <v>95</v>
      </c>
      <c r="C21147" s="19" t="s">
        <v>329</v>
      </c>
      <c r="D21147">
        <v>256021.35184874511</v>
      </c>
    </row>
    <row r="21148" spans="1:4" x14ac:dyDescent="0.45">
      <c r="A21148" s="19" t="s">
        <v>4897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4897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4897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4897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4897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4897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4897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4897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4897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4897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4897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4897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4897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4897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4897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4897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4897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4897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4897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4897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4897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4897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4897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4897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4897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4897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4897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4897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4897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4897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4897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4897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4897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4897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4897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4897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4897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4897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4897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4897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4897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4897</v>
      </c>
      <c r="B21189" s="19" t="s">
        <v>95</v>
      </c>
      <c r="C21189" s="19" t="s">
        <v>311</v>
      </c>
      <c r="D21189">
        <v>251727.25615597109</v>
      </c>
    </row>
    <row r="21190" spans="1:4" x14ac:dyDescent="0.45">
      <c r="A21190" s="19" t="s">
        <v>4897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4897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4897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4897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4897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4897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4897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4897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4897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4897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4897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4897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4897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4897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4897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4897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4897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4897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4897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4897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4897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4897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4897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4897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4897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4897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4897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4897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4897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4897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4897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4897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4897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4897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4897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4897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4897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4897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4897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4897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4897</v>
      </c>
      <c r="B21230" s="19" t="s">
        <v>95</v>
      </c>
      <c r="C21230" s="19" t="s">
        <v>294</v>
      </c>
      <c r="D21230">
        <v>259210.51366527539</v>
      </c>
    </row>
    <row r="21231" spans="1:4" x14ac:dyDescent="0.45">
      <c r="A21231" s="19" t="s">
        <v>4897</v>
      </c>
      <c r="B21231" s="19" t="s">
        <v>95</v>
      </c>
      <c r="C21231" s="19" t="s">
        <v>293</v>
      </c>
      <c r="D21231">
        <v>247505.18280698033</v>
      </c>
    </row>
    <row r="21232" spans="1:4" x14ac:dyDescent="0.45">
      <c r="A21232" s="19" t="s">
        <v>4897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4897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4897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4897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4897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4897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4897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4897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4897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4897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4897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4897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4897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4897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4897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4897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4897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4897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4897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4897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4897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4897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4897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4897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4897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4897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4897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4897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4897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4897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4897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4897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4897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4897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4897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4897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4897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4897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4897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4897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4897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4897</v>
      </c>
      <c r="B21273" s="19" t="s">
        <v>95</v>
      </c>
      <c r="C21273" s="19" t="s">
        <v>275</v>
      </c>
      <c r="D21273">
        <v>243353.92381332186</v>
      </c>
    </row>
    <row r="21274" spans="1:4" x14ac:dyDescent="0.45">
      <c r="A21274" s="19" t="s">
        <v>4897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4897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4897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4897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4897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4897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4897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4897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4897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4897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4897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4897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4897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4897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4897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4897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4897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4897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4897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4897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4897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4897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4897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4897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4897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4897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4897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4897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4897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4897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4897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4897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4897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4897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4897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4897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4897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4897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4897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4897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4897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4897</v>
      </c>
      <c r="B21315" s="19" t="s">
        <v>95</v>
      </c>
      <c r="C21315" s="19" t="s">
        <v>257</v>
      </c>
      <c r="D21315">
        <v>239272.29144742529</v>
      </c>
    </row>
    <row r="21316" spans="1:4" x14ac:dyDescent="0.45">
      <c r="A21316" s="19" t="s">
        <v>4897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4897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4897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4897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4897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4897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4897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4897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4897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4897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4897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4897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4897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4897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4897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4897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4897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4897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4897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4897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4897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4897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4897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4897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4897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4897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4897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4897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4897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4897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4897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4897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4897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4897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4897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4897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4897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4897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4897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4897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4897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4897</v>
      </c>
      <c r="B21357" s="19" t="s">
        <v>95</v>
      </c>
      <c r="C21357" s="19" t="s">
        <v>239</v>
      </c>
      <c r="D21357">
        <v>235259.11790277669</v>
      </c>
    </row>
    <row r="21358" spans="1:4" x14ac:dyDescent="0.45">
      <c r="A21358" s="19" t="s">
        <v>4897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4897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4897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4897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4897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4897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4897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4897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4897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4897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4897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4897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4897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4897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4897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4897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4897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4897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4897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4897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4897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4897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4897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4897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4897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4897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4897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4897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4897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4897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4897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4897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4897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4897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4897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4897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4897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4897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4897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4897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4897</v>
      </c>
      <c r="B21398" s="19" t="s">
        <v>95</v>
      </c>
      <c r="C21398" s="19" t="s">
        <v>222</v>
      </c>
      <c r="D21398">
        <v>251724.84342611532</v>
      </c>
    </row>
    <row r="21399" spans="1:4" x14ac:dyDescent="0.45">
      <c r="A21399" s="19" t="s">
        <v>4897</v>
      </c>
      <c r="B21399" s="19" t="s">
        <v>95</v>
      </c>
      <c r="C21399" s="19" t="s">
        <v>221</v>
      </c>
      <c r="D21399">
        <v>231313.25495979463</v>
      </c>
    </row>
    <row r="21400" spans="1:4" x14ac:dyDescent="0.45">
      <c r="A21400" s="19" t="s">
        <v>4897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4897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4897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4897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4897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4897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4897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4897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4897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4897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4897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4897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4897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4897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4897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4897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4897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4897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4897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4897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4897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4897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4897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4897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4897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4897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4897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4897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4897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4897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4897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4897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4897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4897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4897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4897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4897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4897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4897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4897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4897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4897</v>
      </c>
      <c r="B21441" s="19" t="s">
        <v>95</v>
      </c>
      <c r="C21441" s="19" t="s">
        <v>203</v>
      </c>
      <c r="D21441">
        <v>227433.57365731013</v>
      </c>
    </row>
    <row r="21442" spans="1:4" x14ac:dyDescent="0.45">
      <c r="A21442" s="19" t="s">
        <v>4897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4897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4897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4897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4897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4897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4897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4897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4897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4897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4897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4897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4897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4897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4897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4897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4897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4897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4897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4897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4897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4897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4897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4897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4897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4897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4897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4897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4897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4897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4897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4897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4897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4897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4897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4897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4897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4897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4897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4897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4897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4897</v>
      </c>
      <c r="B21483" s="19" t="s">
        <v>95</v>
      </c>
      <c r="C21483" s="19" t="s">
        <v>185</v>
      </c>
      <c r="D21483">
        <v>223618.96396955629</v>
      </c>
    </row>
    <row r="21484" spans="1:4" x14ac:dyDescent="0.45">
      <c r="A21484" s="19" t="s">
        <v>4897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4897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4897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4897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4897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4897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4897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4897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4897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4897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4897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4897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4897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4897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4897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4897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4897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4897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4897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4897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4897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4897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4897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4897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4897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4897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4897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4897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4897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4897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4897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4897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4897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4897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4897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4897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4897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4897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4897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4897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4897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4897</v>
      </c>
      <c r="B21525" s="19" t="s">
        <v>95</v>
      </c>
      <c r="C21525" s="19" t="s">
        <v>167</v>
      </c>
      <c r="D21525">
        <v>219868.33448857628</v>
      </c>
    </row>
    <row r="21526" spans="1:4" x14ac:dyDescent="0.45">
      <c r="A21526" s="19" t="s">
        <v>4897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4897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4897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4897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4897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4897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4897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4897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4897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4897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4897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4897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4897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4897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4897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4897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4897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4897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4897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4897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4897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4897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4897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4897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4897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4897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4897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4897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4897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4897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4897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4897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4897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4897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4897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4897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4897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4897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4897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4897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4897</v>
      </c>
      <c r="B21566" s="19" t="s">
        <v>95</v>
      </c>
      <c r="C21566" s="19" t="s">
        <v>150</v>
      </c>
      <c r="D21566">
        <v>264797.07580067078</v>
      </c>
    </row>
    <row r="21567" spans="1:4" x14ac:dyDescent="0.45">
      <c r="A21567" s="19" t="s">
        <v>4897</v>
      </c>
      <c r="B21567" s="19" t="s">
        <v>95</v>
      </c>
      <c r="C21567" s="19" t="s">
        <v>149</v>
      </c>
      <c r="D21567">
        <v>216180.61211195757</v>
      </c>
    </row>
    <row r="21568" spans="1:4" x14ac:dyDescent="0.45">
      <c r="A21568" s="19" t="s">
        <v>4897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4897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4897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4897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4897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4897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4897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4897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4897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4897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4897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4897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4897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4897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4897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4897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4897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4897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4897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4897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4897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4897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4897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4897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4897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4897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4897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4897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4897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4897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4897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4897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4897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4897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4897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4897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4897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4897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4897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4897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4897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4897</v>
      </c>
      <c r="B21609" s="19" t="s">
        <v>95</v>
      </c>
      <c r="C21609" s="19" t="s">
        <v>131</v>
      </c>
      <c r="D21609">
        <v>212554.74173580378</v>
      </c>
    </row>
    <row r="21610" spans="1:4" x14ac:dyDescent="0.45">
      <c r="A21610" s="19" t="s">
        <v>4897</v>
      </c>
      <c r="B21610" s="19" t="s">
        <v>95</v>
      </c>
      <c r="C21610" s="19" t="s">
        <v>2735</v>
      </c>
      <c r="D21610">
        <v>20815.595975346961</v>
      </c>
    </row>
    <row r="21611" spans="1:4" x14ac:dyDescent="0.45">
      <c r="A21611" s="19" t="s">
        <v>4897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4897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4897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4897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4897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4897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4897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4897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4897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4897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4897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4897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4897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4897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4897</v>
      </c>
      <c r="B21625" s="19" t="s">
        <v>95</v>
      </c>
      <c r="C21625" s="19" t="s">
        <v>124</v>
      </c>
      <c r="D21625">
        <v>2.9842752361715782E-12</v>
      </c>
    </row>
    <row r="21626" spans="1:4" x14ac:dyDescent="0.45">
      <c r="A21626" s="19" t="s">
        <v>4897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4897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4897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4897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4897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4897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4897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4897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4897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4897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4897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4897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4897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4897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4897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4897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4897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4897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4897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4897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4897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4897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4897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4897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4897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4897</v>
      </c>
      <c r="B21651" s="19" t="s">
        <v>95</v>
      </c>
      <c r="C21651" s="19" t="s">
        <v>113</v>
      </c>
      <c r="D21651">
        <v>208989.68595285629</v>
      </c>
    </row>
    <row r="21652" spans="1:4" x14ac:dyDescent="0.45">
      <c r="A21652" s="19" t="s">
        <v>4897</v>
      </c>
      <c r="B21652" s="19" t="s">
        <v>95</v>
      </c>
      <c r="C21652" s="19" t="s">
        <v>2741</v>
      </c>
      <c r="D21652">
        <v>20466.4682155925</v>
      </c>
    </row>
    <row r="21653" spans="1:4" x14ac:dyDescent="0.45">
      <c r="A21653" s="19" t="s">
        <v>4897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4897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4897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4897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4897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4897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4897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4897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4897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4897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4897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4897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4897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4897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4897</v>
      </c>
      <c r="B21667" s="19" t="s">
        <v>95</v>
      </c>
      <c r="C21667" s="19" t="s">
        <v>106</v>
      </c>
      <c r="D21667">
        <v>2.9342217412378145E-12</v>
      </c>
    </row>
    <row r="21668" spans="1:4" x14ac:dyDescent="0.45">
      <c r="A21668" s="19" t="s">
        <v>4897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4897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4897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4897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4897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4897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4897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4897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4897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4897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4897</v>
      </c>
      <c r="B21678" s="19" t="s">
        <v>93</v>
      </c>
      <c r="C21678" s="19" t="s">
        <v>94</v>
      </c>
    </row>
    <row r="21679" spans="1:4" x14ac:dyDescent="0.45">
      <c r="A21679" s="19" t="s">
        <v>4897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4897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4897</v>
      </c>
      <c r="B21681" s="19" t="s">
        <v>94</v>
      </c>
      <c r="C21681" s="19" t="s">
        <v>100</v>
      </c>
      <c r="D21681">
        <v>9897792.4726607557</v>
      </c>
    </row>
    <row r="21682" spans="1:4" x14ac:dyDescent="0.45">
      <c r="A21682" s="19" t="s">
        <v>4897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4897</v>
      </c>
      <c r="B21683" s="19" t="s">
        <v>94</v>
      </c>
      <c r="C21683" s="19" t="s">
        <v>98</v>
      </c>
      <c r="D21683">
        <v>46653.167220265386</v>
      </c>
    </row>
    <row r="21684" spans="1:4" x14ac:dyDescent="0.45">
      <c r="A21684" s="19" t="s">
        <v>4897</v>
      </c>
      <c r="B21684" s="19" t="s">
        <v>94</v>
      </c>
      <c r="C21684" s="19" t="s">
        <v>97</v>
      </c>
      <c r="D21684">
        <v>-2.2447676612773888E-9</v>
      </c>
    </row>
    <row r="21685" spans="1:4" x14ac:dyDescent="0.45">
      <c r="A21685" s="19" t="s">
        <v>4897</v>
      </c>
      <c r="B21685" s="19" t="s">
        <v>93</v>
      </c>
      <c r="C21685" s="19" t="s">
        <v>92</v>
      </c>
    </row>
    <row r="21686" spans="1:4" x14ac:dyDescent="0.45">
      <c r="A21686" s="19" t="s">
        <v>4897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4897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4897</v>
      </c>
      <c r="B21688" s="19" t="s">
        <v>92</v>
      </c>
      <c r="C21688" s="19" t="s">
        <v>100</v>
      </c>
      <c r="D21688">
        <v>402.67791501628119</v>
      </c>
    </row>
    <row r="21689" spans="1:4" x14ac:dyDescent="0.45">
      <c r="A21689" s="19" t="s">
        <v>4897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4897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4897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4898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4898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4898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4898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4898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4898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4898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4898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4898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4898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4898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4898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4898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4898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4898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4898</v>
      </c>
      <c r="B21707" s="19" t="s">
        <v>96</v>
      </c>
      <c r="C21707" s="19" t="s">
        <v>2251</v>
      </c>
      <c r="D21707">
        <v>3.2755486352385853E-11</v>
      </c>
    </row>
    <row r="21708" spans="1:4" x14ac:dyDescent="0.45">
      <c r="A21708" s="19" t="s">
        <v>4898</v>
      </c>
      <c r="B21708" s="19" t="s">
        <v>96</v>
      </c>
      <c r="C21708" s="19" t="s">
        <v>2250</v>
      </c>
      <c r="D21708">
        <v>178676.48136000003</v>
      </c>
    </row>
    <row r="21709" spans="1:4" x14ac:dyDescent="0.45">
      <c r="A21709" s="19" t="s">
        <v>4898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4898</v>
      </c>
      <c r="B21710" s="19" t="s">
        <v>96</v>
      </c>
      <c r="C21710" s="19" t="s">
        <v>2249</v>
      </c>
      <c r="D21710">
        <v>89313.424049999987</v>
      </c>
    </row>
    <row r="21711" spans="1:4" x14ac:dyDescent="0.45">
      <c r="A21711" s="19" t="s">
        <v>4898</v>
      </c>
      <c r="B21711" s="19" t="s">
        <v>96</v>
      </c>
      <c r="C21711" s="19" t="s">
        <v>2248</v>
      </c>
      <c r="D21711">
        <v>27745.806</v>
      </c>
    </row>
    <row r="21712" spans="1:4" x14ac:dyDescent="0.45">
      <c r="A21712" s="19" t="s">
        <v>4898</v>
      </c>
      <c r="B21712" s="19" t="s">
        <v>96</v>
      </c>
      <c r="C21712" s="19" t="s">
        <v>2267</v>
      </c>
      <c r="D21712">
        <v>53091.314999999995</v>
      </c>
    </row>
    <row r="21713" spans="1:4" x14ac:dyDescent="0.45">
      <c r="A21713" s="19" t="s">
        <v>4898</v>
      </c>
      <c r="B21713" s="19" t="s">
        <v>96</v>
      </c>
      <c r="C21713" s="19" t="s">
        <v>2247</v>
      </c>
      <c r="D21713">
        <v>18216.050125796126</v>
      </c>
    </row>
    <row r="21714" spans="1:4" x14ac:dyDescent="0.45">
      <c r="A21714" s="19" t="s">
        <v>4898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4898</v>
      </c>
      <c r="B21715" s="19" t="s">
        <v>96</v>
      </c>
      <c r="C21715" s="19" t="s">
        <v>2245</v>
      </c>
      <c r="D21715">
        <v>222700.33063486699</v>
      </c>
    </row>
    <row r="21716" spans="1:4" x14ac:dyDescent="0.45">
      <c r="A21716" s="19" t="s">
        <v>4898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4898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4898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4898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4898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4898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4898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4898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4898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4898</v>
      </c>
      <c r="B21725" s="19" t="s">
        <v>96</v>
      </c>
      <c r="C21725" s="19" t="s">
        <v>808</v>
      </c>
      <c r="D21725">
        <v>-6.6211214289069186E-12</v>
      </c>
    </row>
    <row r="21726" spans="1:4" x14ac:dyDescent="0.45">
      <c r="A21726" s="19" t="s">
        <v>4898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4898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4898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4898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4898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4898</v>
      </c>
      <c r="B21731" s="19" t="s">
        <v>96</v>
      </c>
      <c r="C21731" s="19" t="s">
        <v>2233</v>
      </c>
      <c r="D21731">
        <v>1049.6962624559712</v>
      </c>
    </row>
    <row r="21732" spans="1:4" x14ac:dyDescent="0.45">
      <c r="A21732" s="19" t="s">
        <v>4898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4898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4898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4898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4898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4898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4898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4898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4898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4898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4898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4898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4898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4898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4898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4898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4898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4898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4898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4898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4898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4898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4898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4898</v>
      </c>
      <c r="B21755" s="19" t="s">
        <v>96</v>
      </c>
      <c r="C21755" s="19" t="s">
        <v>2215</v>
      </c>
      <c r="D21755">
        <v>3.2206097827386594E-11</v>
      </c>
    </row>
    <row r="21756" spans="1:4" x14ac:dyDescent="0.45">
      <c r="A21756" s="19" t="s">
        <v>4898</v>
      </c>
      <c r="B21756" s="19" t="s">
        <v>96</v>
      </c>
      <c r="C21756" s="19" t="s">
        <v>2214</v>
      </c>
      <c r="D21756">
        <v>175679.64573098862</v>
      </c>
    </row>
    <row r="21757" spans="1:4" x14ac:dyDescent="0.45">
      <c r="A21757" s="19" t="s">
        <v>4898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4898</v>
      </c>
      <c r="B21758" s="19" t="s">
        <v>96</v>
      </c>
      <c r="C21758" s="19" t="s">
        <v>2213</v>
      </c>
      <c r="D21758">
        <v>87815.422470246645</v>
      </c>
    </row>
    <row r="21759" spans="1:4" x14ac:dyDescent="0.45">
      <c r="A21759" s="19" t="s">
        <v>4898</v>
      </c>
      <c r="B21759" s="19" t="s">
        <v>96</v>
      </c>
      <c r="C21759" s="19" t="s">
        <v>2212</v>
      </c>
      <c r="D21759">
        <v>34247.48010906636</v>
      </c>
    </row>
    <row r="21760" spans="1:4" x14ac:dyDescent="0.45">
      <c r="A21760" s="19" t="s">
        <v>4898</v>
      </c>
      <c r="B21760" s="19" t="s">
        <v>96</v>
      </c>
      <c r="C21760" s="19" t="s">
        <v>2273</v>
      </c>
      <c r="D21760">
        <v>52200.845570716236</v>
      </c>
    </row>
    <row r="21761" spans="1:4" x14ac:dyDescent="0.45">
      <c r="A21761" s="19" t="s">
        <v>4898</v>
      </c>
      <c r="B21761" s="19" t="s">
        <v>96</v>
      </c>
      <c r="C21761" s="19" t="s">
        <v>2211</v>
      </c>
      <c r="D21761">
        <v>17910.523021046094</v>
      </c>
    </row>
    <row r="21762" spans="1:4" x14ac:dyDescent="0.45">
      <c r="A21762" s="19" t="s">
        <v>4898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4898</v>
      </c>
      <c r="B21763" s="19" t="s">
        <v>96</v>
      </c>
      <c r="C21763" s="19" t="s">
        <v>2209</v>
      </c>
      <c r="D21763">
        <v>218965.10885100771</v>
      </c>
    </row>
    <row r="21764" spans="1:4" x14ac:dyDescent="0.45">
      <c r="A21764" s="19" t="s">
        <v>4898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4898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4898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4898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4898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4898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4898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4898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4898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4898</v>
      </c>
      <c r="B21773" s="19" t="s">
        <v>96</v>
      </c>
      <c r="C21773" s="19" t="s">
        <v>790</v>
      </c>
      <c r="D21773">
        <v>-6.5100692498449157E-12</v>
      </c>
    </row>
    <row r="21774" spans="1:4" x14ac:dyDescent="0.45">
      <c r="A21774" s="19" t="s">
        <v>4898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4898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4898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4898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4898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4898</v>
      </c>
      <c r="B21779" s="19" t="s">
        <v>96</v>
      </c>
      <c r="C21779" s="19" t="s">
        <v>2197</v>
      </c>
      <c r="D21779">
        <v>1032.0903238622395</v>
      </c>
    </row>
    <row r="21780" spans="1:4" x14ac:dyDescent="0.45">
      <c r="A21780" s="19" t="s">
        <v>4898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4898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4898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4898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4898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4898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4898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4898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4898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4898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4898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4898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4898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4898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4898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4898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4898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4898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4898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4898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4898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4898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4898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4898</v>
      </c>
      <c r="B21803" s="19" t="s">
        <v>96</v>
      </c>
      <c r="C21803" s="19" t="s">
        <v>2179</v>
      </c>
      <c r="D21803">
        <v>3.1665923873288646E-11</v>
      </c>
    </row>
    <row r="21804" spans="1:4" x14ac:dyDescent="0.45">
      <c r="A21804" s="19" t="s">
        <v>4898</v>
      </c>
      <c r="B21804" s="19" t="s">
        <v>96</v>
      </c>
      <c r="C21804" s="19" t="s">
        <v>2178</v>
      </c>
      <c r="D21804">
        <v>172733.07426499936</v>
      </c>
    </row>
    <row r="21805" spans="1:4" x14ac:dyDescent="0.45">
      <c r="A21805" s="19" t="s">
        <v>4898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4898</v>
      </c>
      <c r="B21806" s="19" t="s">
        <v>96</v>
      </c>
      <c r="C21806" s="19" t="s">
        <v>2177</v>
      </c>
      <c r="D21806">
        <v>86342.545990743485</v>
      </c>
    </row>
    <row r="21807" spans="1:4" x14ac:dyDescent="0.45">
      <c r="A21807" s="19" t="s">
        <v>4898</v>
      </c>
      <c r="B21807" s="19" t="s">
        <v>96</v>
      </c>
      <c r="C21807" s="19" t="s">
        <v>2176</v>
      </c>
      <c r="D21807">
        <v>26822.883078182102</v>
      </c>
    </row>
    <row r="21808" spans="1:4" x14ac:dyDescent="0.45">
      <c r="A21808" s="19" t="s">
        <v>4898</v>
      </c>
      <c r="B21808" s="19" t="s">
        <v>96</v>
      </c>
      <c r="C21808" s="19" t="s">
        <v>2279</v>
      </c>
      <c r="D21808">
        <v>51325.311461917358</v>
      </c>
    </row>
    <row r="21809" spans="1:4" x14ac:dyDescent="0.45">
      <c r="A21809" s="19" t="s">
        <v>4898</v>
      </c>
      <c r="B21809" s="19" t="s">
        <v>96</v>
      </c>
      <c r="C21809" s="19" t="s">
        <v>2175</v>
      </c>
      <c r="D21809">
        <v>17610.120342891962</v>
      </c>
    </row>
    <row r="21810" spans="1:4" x14ac:dyDescent="0.45">
      <c r="A21810" s="19" t="s">
        <v>4898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4898</v>
      </c>
      <c r="B21811" s="19" t="s">
        <v>96</v>
      </c>
      <c r="C21811" s="19" t="s">
        <v>2173</v>
      </c>
      <c r="D21811">
        <v>215292.53574725971</v>
      </c>
    </row>
    <row r="21812" spans="1:4" x14ac:dyDescent="0.45">
      <c r="A21812" s="19" t="s">
        <v>4898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4898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4898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4898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4898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4898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4898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4898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4898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4898</v>
      </c>
      <c r="B21821" s="19" t="s">
        <v>96</v>
      </c>
      <c r="C21821" s="19" t="s">
        <v>772</v>
      </c>
      <c r="D21821">
        <v>-6.4008796837264799E-12</v>
      </c>
    </row>
    <row r="21822" spans="1:4" x14ac:dyDescent="0.45">
      <c r="A21822" s="19" t="s">
        <v>4898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4898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4898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4898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4898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4898</v>
      </c>
      <c r="B21827" s="19" t="s">
        <v>96</v>
      </c>
      <c r="C21827" s="19" t="s">
        <v>2161</v>
      </c>
      <c r="D21827">
        <v>1014.7796793310408</v>
      </c>
    </row>
    <row r="21828" spans="1:4" x14ac:dyDescent="0.45">
      <c r="A21828" s="19" t="s">
        <v>4898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4898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4898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4898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4898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4898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4898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4898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4898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4898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4898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4898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4898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4898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4898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4898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4898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4898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4898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4898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4898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4898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4898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4898</v>
      </c>
      <c r="B21851" s="19" t="s">
        <v>96</v>
      </c>
      <c r="C21851" s="19" t="s">
        <v>2143</v>
      </c>
      <c r="D21851">
        <v>3.1134809939508894E-11</v>
      </c>
    </row>
    <row r="21852" spans="1:4" x14ac:dyDescent="0.45">
      <c r="A21852" s="19" t="s">
        <v>4898</v>
      </c>
      <c r="B21852" s="19" t="s">
        <v>96</v>
      </c>
      <c r="C21852" s="19" t="s">
        <v>2142</v>
      </c>
      <c r="D21852">
        <v>169835.92391076189</v>
      </c>
    </row>
    <row r="21853" spans="1:4" x14ac:dyDescent="0.45">
      <c r="A21853" s="19" t="s">
        <v>4898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4898</v>
      </c>
      <c r="B21854" s="19" t="s">
        <v>96</v>
      </c>
      <c r="C21854" s="19" t="s">
        <v>2141</v>
      </c>
      <c r="D21854">
        <v>84894.373202947914</v>
      </c>
    </row>
    <row r="21855" spans="1:4" x14ac:dyDescent="0.45">
      <c r="A21855" s="19" t="s">
        <v>4898</v>
      </c>
      <c r="B21855" s="19" t="s">
        <v>96</v>
      </c>
      <c r="C21855" s="19" t="s">
        <v>2140</v>
      </c>
      <c r="D21855">
        <v>26372.998621819068</v>
      </c>
    </row>
    <row r="21856" spans="1:4" x14ac:dyDescent="0.45">
      <c r="A21856" s="19" t="s">
        <v>4898</v>
      </c>
      <c r="B21856" s="19" t="s">
        <v>96</v>
      </c>
      <c r="C21856" s="19" t="s">
        <v>2285</v>
      </c>
      <c r="D21856">
        <v>50464.462172249092</v>
      </c>
    </row>
    <row r="21857" spans="1:4" x14ac:dyDescent="0.45">
      <c r="A21857" s="19" t="s">
        <v>4898</v>
      </c>
      <c r="B21857" s="19" t="s">
        <v>96</v>
      </c>
      <c r="C21857" s="19" t="s">
        <v>2139</v>
      </c>
      <c r="D21857">
        <v>17314.756142337632</v>
      </c>
    </row>
    <row r="21858" spans="1:4" x14ac:dyDescent="0.45">
      <c r="A21858" s="19" t="s">
        <v>4898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4898</v>
      </c>
      <c r="B21859" s="19" t="s">
        <v>96</v>
      </c>
      <c r="C21859" s="19" t="s">
        <v>2137</v>
      </c>
      <c r="D21859">
        <v>211681.56055412476</v>
      </c>
    </row>
    <row r="21860" spans="1:4" x14ac:dyDescent="0.45">
      <c r="A21860" s="19" t="s">
        <v>4898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4898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4898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4898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4898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4898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4898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4898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4898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4898</v>
      </c>
      <c r="B21869" s="19" t="s">
        <v>96</v>
      </c>
      <c r="C21869" s="19" t="s">
        <v>754</v>
      </c>
      <c r="D21869">
        <v>-6.2935214900392103E-12</v>
      </c>
    </row>
    <row r="21870" spans="1:4" x14ac:dyDescent="0.45">
      <c r="A21870" s="19" t="s">
        <v>4898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4898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4898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4898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4898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4898</v>
      </c>
      <c r="B21875" s="19" t="s">
        <v>96</v>
      </c>
      <c r="C21875" s="19" t="s">
        <v>2125</v>
      </c>
      <c r="D21875">
        <v>997.75937606858326</v>
      </c>
    </row>
    <row r="21876" spans="1:4" x14ac:dyDescent="0.45">
      <c r="A21876" s="19" t="s">
        <v>4898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4898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4898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4898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4898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4898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4898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4898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4898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4898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4898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4898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4898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4898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4898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4898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4898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4898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4898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4898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4898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4898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4898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4898</v>
      </c>
      <c r="B21899" s="19" t="s">
        <v>96</v>
      </c>
      <c r="C21899" s="19" t="s">
        <v>2107</v>
      </c>
      <c r="D21899">
        <v>3.0612604067650322E-11</v>
      </c>
    </row>
    <row r="21900" spans="1:4" x14ac:dyDescent="0.45">
      <c r="A21900" s="19" t="s">
        <v>4898</v>
      </c>
      <c r="B21900" s="19" t="s">
        <v>96</v>
      </c>
      <c r="C21900" s="19" t="s">
        <v>2106</v>
      </c>
      <c r="D21900">
        <v>166987.36575700931</v>
      </c>
    </row>
    <row r="21901" spans="1:4" x14ac:dyDescent="0.45">
      <c r="A21901" s="19" t="s">
        <v>4898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4898</v>
      </c>
      <c r="B21902" s="19" t="s">
        <v>96</v>
      </c>
      <c r="C21902" s="19" t="s">
        <v>2105</v>
      </c>
      <c r="D21902">
        <v>83470.489766355095</v>
      </c>
    </row>
    <row r="21903" spans="1:4" x14ac:dyDescent="0.45">
      <c r="A21903" s="19" t="s">
        <v>4898</v>
      </c>
      <c r="B21903" s="19" t="s">
        <v>96</v>
      </c>
      <c r="C21903" s="19" t="s">
        <v>2104</v>
      </c>
      <c r="D21903">
        <v>25930.659813084105</v>
      </c>
    </row>
    <row r="21904" spans="1:4" x14ac:dyDescent="0.45">
      <c r="A21904" s="19" t="s">
        <v>4898</v>
      </c>
      <c r="B21904" s="19" t="s">
        <v>96</v>
      </c>
      <c r="C21904" s="19" t="s">
        <v>2291</v>
      </c>
      <c r="D21904">
        <v>49618.051401869139</v>
      </c>
    </row>
    <row r="21905" spans="1:4" x14ac:dyDescent="0.45">
      <c r="A21905" s="19" t="s">
        <v>4898</v>
      </c>
      <c r="B21905" s="19" t="s">
        <v>96</v>
      </c>
      <c r="C21905" s="19" t="s">
        <v>2103</v>
      </c>
      <c r="D21905">
        <v>17024.34591195899</v>
      </c>
    </row>
    <row r="21906" spans="1:4" x14ac:dyDescent="0.45">
      <c r="A21906" s="19" t="s">
        <v>4898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4898</v>
      </c>
      <c r="B21907" s="19" t="s">
        <v>96</v>
      </c>
      <c r="C21907" s="19" t="s">
        <v>2101</v>
      </c>
      <c r="D21907">
        <v>208131.15012604385</v>
      </c>
    </row>
    <row r="21908" spans="1:4" x14ac:dyDescent="0.45">
      <c r="A21908" s="19" t="s">
        <v>4898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4898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4898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4898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4898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4898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4898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4898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4898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4898</v>
      </c>
      <c r="B21917" s="19" t="s">
        <v>96</v>
      </c>
      <c r="C21917" s="19" t="s">
        <v>736</v>
      </c>
      <c r="D21917">
        <v>-6.1879639522494547E-12</v>
      </c>
    </row>
    <row r="21918" spans="1:4" x14ac:dyDescent="0.45">
      <c r="A21918" s="19" t="s">
        <v>4898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4898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4898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4898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4898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4898</v>
      </c>
      <c r="B21923" s="19" t="s">
        <v>96</v>
      </c>
      <c r="C21923" s="19" t="s">
        <v>2089</v>
      </c>
      <c r="D21923">
        <v>981.02454435137452</v>
      </c>
    </row>
    <row r="21924" spans="1:4" x14ac:dyDescent="0.45">
      <c r="A21924" s="19" t="s">
        <v>4898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4898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4898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4898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4898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4898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4898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4898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4898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4898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4898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4898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4898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4898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4898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4898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4898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4898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4898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4898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4898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4898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4898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4898</v>
      </c>
      <c r="B21947" s="19" t="s">
        <v>96</v>
      </c>
      <c r="C21947" s="19" t="s">
        <v>2071</v>
      </c>
      <c r="D21947">
        <v>3.0099156848024855E-11</v>
      </c>
    </row>
    <row r="21948" spans="1:4" x14ac:dyDescent="0.45">
      <c r="A21948" s="19" t="s">
        <v>4898</v>
      </c>
      <c r="B21948" s="19" t="s">
        <v>96</v>
      </c>
      <c r="C21948" s="19" t="s">
        <v>2070</v>
      </c>
      <c r="D21948">
        <v>164186.58479531639</v>
      </c>
    </row>
    <row r="21949" spans="1:4" x14ac:dyDescent="0.45">
      <c r="A21949" s="19" t="s">
        <v>4898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4898</v>
      </c>
      <c r="B21950" s="19" t="s">
        <v>96</v>
      </c>
      <c r="C21950" s="19" t="s">
        <v>2069</v>
      </c>
      <c r="D21950">
        <v>82070.488289950124</v>
      </c>
    </row>
    <row r="21951" spans="1:4" x14ac:dyDescent="0.45">
      <c r="A21951" s="19" t="s">
        <v>4898</v>
      </c>
      <c r="B21951" s="19" t="s">
        <v>96</v>
      </c>
      <c r="C21951" s="19" t="s">
        <v>2068</v>
      </c>
      <c r="D21951">
        <v>38518.241419010068</v>
      </c>
    </row>
    <row r="21952" spans="1:4" x14ac:dyDescent="0.45">
      <c r="A21952" s="19" t="s">
        <v>4898</v>
      </c>
      <c r="B21952" s="19" t="s">
        <v>96</v>
      </c>
      <c r="C21952" s="19" t="s">
        <v>2297</v>
      </c>
      <c r="D21952">
        <v>48785.83698197778</v>
      </c>
    </row>
    <row r="21953" spans="1:4" x14ac:dyDescent="0.45">
      <c r="A21953" s="19" t="s">
        <v>4898</v>
      </c>
      <c r="B21953" s="19" t="s">
        <v>96</v>
      </c>
      <c r="C21953" s="19" t="s">
        <v>2067</v>
      </c>
      <c r="D21953">
        <v>16738.806561725316</v>
      </c>
    </row>
    <row r="21954" spans="1:4" x14ac:dyDescent="0.45">
      <c r="A21954" s="19" t="s">
        <v>4898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4898</v>
      </c>
      <c r="B21955" s="19" t="s">
        <v>96</v>
      </c>
      <c r="C21955" s="19" t="s">
        <v>2065</v>
      </c>
      <c r="D21955">
        <v>204640.2886458016</v>
      </c>
    </row>
    <row r="21956" spans="1:4" x14ac:dyDescent="0.45">
      <c r="A21956" s="19" t="s">
        <v>4898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4898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4898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4898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4898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4898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4898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4898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4898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4898</v>
      </c>
      <c r="B21965" s="19" t="s">
        <v>96</v>
      </c>
      <c r="C21965" s="19" t="s">
        <v>718</v>
      </c>
      <c r="D21965">
        <v>-6.0841768690139385E-12</v>
      </c>
    </row>
    <row r="21966" spans="1:4" x14ac:dyDescent="0.45">
      <c r="A21966" s="19" t="s">
        <v>4898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4898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4898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4898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4898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4898</v>
      </c>
      <c r="B21971" s="19" t="s">
        <v>96</v>
      </c>
      <c r="C21971" s="19" t="s">
        <v>2053</v>
      </c>
      <c r="D21971">
        <v>964.57039613293398</v>
      </c>
    </row>
    <row r="21972" spans="1:4" x14ac:dyDescent="0.45">
      <c r="A21972" s="19" t="s">
        <v>4898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4898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4898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4898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4898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4898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4898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4898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4898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4898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4898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4898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4898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4898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4898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4898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4898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4898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4898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4898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4898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4898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4898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4898</v>
      </c>
      <c r="B21995" s="19" t="s">
        <v>96</v>
      </c>
      <c r="C21995" s="19" t="s">
        <v>2035</v>
      </c>
      <c r="D21995">
        <v>2.9594321376905271E-11</v>
      </c>
    </row>
    <row r="21996" spans="1:4" x14ac:dyDescent="0.45">
      <c r="A21996" s="19" t="s">
        <v>4898</v>
      </c>
      <c r="B21996" s="19" t="s">
        <v>96</v>
      </c>
      <c r="C21996" s="19" t="s">
        <v>2034</v>
      </c>
      <c r="D21996">
        <v>161432.77968691525</v>
      </c>
    </row>
    <row r="21997" spans="1:4" x14ac:dyDescent="0.45">
      <c r="A21997" s="19" t="s">
        <v>4898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4898</v>
      </c>
      <c r="B21998" s="19" t="s">
        <v>96</v>
      </c>
      <c r="C21998" s="19" t="s">
        <v>2033</v>
      </c>
      <c r="D21998">
        <v>80693.968215648114</v>
      </c>
    </row>
    <row r="21999" spans="1:4" x14ac:dyDescent="0.45">
      <c r="A21999" s="19" t="s">
        <v>4898</v>
      </c>
      <c r="B21999" s="19" t="s">
        <v>96</v>
      </c>
      <c r="C21999" s="19" t="s">
        <v>2032</v>
      </c>
      <c r="D21999">
        <v>25068.115026338408</v>
      </c>
    </row>
    <row r="22000" spans="1:4" x14ac:dyDescent="0.45">
      <c r="A22000" s="19" t="s">
        <v>4898</v>
      </c>
      <c r="B22000" s="19" t="s">
        <v>96</v>
      </c>
      <c r="C22000" s="19" t="s">
        <v>2303</v>
      </c>
      <c r="D22000">
        <v>47967.580805530233</v>
      </c>
    </row>
    <row r="22001" spans="1:4" x14ac:dyDescent="0.45">
      <c r="A22001" s="19" t="s">
        <v>4898</v>
      </c>
      <c r="B22001" s="19" t="s">
        <v>96</v>
      </c>
      <c r="C22001" s="19" t="s">
        <v>2031</v>
      </c>
      <c r="D22001">
        <v>16458.056395226129</v>
      </c>
    </row>
    <row r="22002" spans="1:4" x14ac:dyDescent="0.45">
      <c r="A22002" s="19" t="s">
        <v>4898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4898</v>
      </c>
      <c r="B22003" s="19" t="s">
        <v>96</v>
      </c>
      <c r="C22003" s="19" t="s">
        <v>2029</v>
      </c>
      <c r="D22003">
        <v>201207.97733388757</v>
      </c>
    </row>
    <row r="22004" spans="1:4" x14ac:dyDescent="0.45">
      <c r="A22004" s="19" t="s">
        <v>4898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4898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4898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4898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4898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4898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4898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4898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4898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4898</v>
      </c>
      <c r="B22013" s="19" t="s">
        <v>96</v>
      </c>
      <c r="C22013" s="19" t="s">
        <v>700</v>
      </c>
      <c r="D22013">
        <v>-5.9821305455387666E-12</v>
      </c>
    </row>
    <row r="22014" spans="1:4" x14ac:dyDescent="0.45">
      <c r="A22014" s="19" t="s">
        <v>4898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4898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4898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4898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4898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4898</v>
      </c>
      <c r="B22019" s="19" t="s">
        <v>96</v>
      </c>
      <c r="C22019" s="19" t="s">
        <v>2017</v>
      </c>
      <c r="D22019">
        <v>948.39222367386969</v>
      </c>
    </row>
    <row r="22020" spans="1:4" x14ac:dyDescent="0.45">
      <c r="A22020" s="19" t="s">
        <v>4898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4898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4898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4898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4898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4898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4898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4898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4898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4898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4898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4898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4898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4898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4898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4898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4898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4898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4898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4898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4898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4898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4898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4898</v>
      </c>
      <c r="B22043" s="19" t="s">
        <v>96</v>
      </c>
      <c r="C22043" s="19" t="s">
        <v>1999</v>
      </c>
      <c r="D22043">
        <v>2.9097953214494281E-11</v>
      </c>
    </row>
    <row r="22044" spans="1:4" x14ac:dyDescent="0.45">
      <c r="A22044" s="19" t="s">
        <v>4898</v>
      </c>
      <c r="B22044" s="19" t="s">
        <v>96</v>
      </c>
      <c r="C22044" s="19" t="s">
        <v>1998</v>
      </c>
      <c r="D22044">
        <v>158725.16253342226</v>
      </c>
    </row>
    <row r="22045" spans="1:4" x14ac:dyDescent="0.45">
      <c r="A22045" s="19" t="s">
        <v>4898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4898</v>
      </c>
      <c r="B22046" s="19" t="s">
        <v>96</v>
      </c>
      <c r="C22046" s="19" t="s">
        <v>1997</v>
      </c>
      <c r="D22046">
        <v>79340.535703689602</v>
      </c>
    </row>
    <row r="22047" spans="1:4" x14ac:dyDescent="0.45">
      <c r="A22047" s="19" t="s">
        <v>4898</v>
      </c>
      <c r="B22047" s="19" t="s">
        <v>96</v>
      </c>
      <c r="C22047" s="19" t="s">
        <v>1996</v>
      </c>
      <c r="D22047">
        <v>24647.662263382295</v>
      </c>
    </row>
    <row r="22048" spans="1:4" x14ac:dyDescent="0.45">
      <c r="A22048" s="19" t="s">
        <v>4898</v>
      </c>
      <c r="B22048" s="19" t="s">
        <v>96</v>
      </c>
      <c r="C22048" s="19" t="s">
        <v>2309</v>
      </c>
      <c r="D22048">
        <v>47163.048759111283</v>
      </c>
    </row>
    <row r="22049" spans="1:4" x14ac:dyDescent="0.45">
      <c r="A22049" s="19" t="s">
        <v>4898</v>
      </c>
      <c r="B22049" s="19" t="s">
        <v>96</v>
      </c>
      <c r="C22049" s="19" t="s">
        <v>1995</v>
      </c>
      <c r="D22049">
        <v>16182.015086296844</v>
      </c>
    </row>
    <row r="22050" spans="1:4" x14ac:dyDescent="0.45">
      <c r="A22050" s="19" t="s">
        <v>4898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4898</v>
      </c>
      <c r="B22051" s="19" t="s">
        <v>96</v>
      </c>
      <c r="C22051" s="19" t="s">
        <v>1993</v>
      </c>
      <c r="D22051">
        <v>197833.23416273337</v>
      </c>
    </row>
    <row r="22052" spans="1:4" x14ac:dyDescent="0.45">
      <c r="A22052" s="19" t="s">
        <v>4898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4898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4898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4898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4898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4898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4898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4898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4898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4898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4898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4898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4898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4898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4898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4898</v>
      </c>
      <c r="B22067" s="19" t="s">
        <v>96</v>
      </c>
      <c r="C22067" s="19" t="s">
        <v>1981</v>
      </c>
      <c r="D22067">
        <v>932.48539819493726</v>
      </c>
    </row>
    <row r="22068" spans="1:4" x14ac:dyDescent="0.45">
      <c r="A22068" s="19" t="s">
        <v>4898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4898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4898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4898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4898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4898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4898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4898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4898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4898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4898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4898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4898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4898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4898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4898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4898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4898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4898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4898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4898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4898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4898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4898</v>
      </c>
      <c r="B22091" s="19" t="s">
        <v>96</v>
      </c>
      <c r="C22091" s="19" t="s">
        <v>1963</v>
      </c>
      <c r="D22091">
        <v>2.8609910343598427E-11</v>
      </c>
    </row>
    <row r="22092" spans="1:4" x14ac:dyDescent="0.45">
      <c r="A22092" s="19" t="s">
        <v>4898</v>
      </c>
      <c r="B22092" s="19" t="s">
        <v>96</v>
      </c>
      <c r="C22092" s="19" t="s">
        <v>1962</v>
      </c>
      <c r="D22092">
        <v>156062.95865141056</v>
      </c>
    </row>
    <row r="22093" spans="1:4" x14ac:dyDescent="0.45">
      <c r="A22093" s="19" t="s">
        <v>4898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4898</v>
      </c>
      <c r="B22094" s="19" t="s">
        <v>96</v>
      </c>
      <c r="C22094" s="19" t="s">
        <v>1961</v>
      </c>
      <c r="D22094">
        <v>78009.803519958034</v>
      </c>
    </row>
    <row r="22095" spans="1:4" x14ac:dyDescent="0.45">
      <c r="A22095" s="19" t="s">
        <v>4898</v>
      </c>
      <c r="B22095" s="19" t="s">
        <v>96</v>
      </c>
      <c r="C22095" s="19" t="s">
        <v>1960</v>
      </c>
      <c r="D22095">
        <v>24234.261507555231</v>
      </c>
    </row>
    <row r="22096" spans="1:4" x14ac:dyDescent="0.45">
      <c r="A22096" s="19" t="s">
        <v>4898</v>
      </c>
      <c r="B22096" s="19" t="s">
        <v>96</v>
      </c>
      <c r="C22096" s="19" t="s">
        <v>2315</v>
      </c>
      <c r="D22096">
        <v>46372.010655952457</v>
      </c>
    </row>
    <row r="22097" spans="1:4" x14ac:dyDescent="0.45">
      <c r="A22097" s="19" t="s">
        <v>4898</v>
      </c>
      <c r="B22097" s="19" t="s">
        <v>96</v>
      </c>
      <c r="C22097" s="19" t="s">
        <v>1959</v>
      </c>
      <c r="D22097">
        <v>15910.603656036439</v>
      </c>
    </row>
    <row r="22098" spans="1:4" x14ac:dyDescent="0.45">
      <c r="A22098" s="19" t="s">
        <v>4898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4898</v>
      </c>
      <c r="B22099" s="19" t="s">
        <v>96</v>
      </c>
      <c r="C22099" s="19" t="s">
        <v>1957</v>
      </c>
      <c r="D22099">
        <v>194515.09357574189</v>
      </c>
    </row>
    <row r="22100" spans="1:4" x14ac:dyDescent="0.45">
      <c r="A22100" s="19" t="s">
        <v>4898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4898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4898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4898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4898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4898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4898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4898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4898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4898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4898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4898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4898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4898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4898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4898</v>
      </c>
      <c r="B22115" s="19" t="s">
        <v>96</v>
      </c>
      <c r="C22115" s="19" t="s">
        <v>1945</v>
      </c>
      <c r="D22115">
        <v>916.84536855268641</v>
      </c>
    </row>
    <row r="22116" spans="1:4" x14ac:dyDescent="0.45">
      <c r="A22116" s="19" t="s">
        <v>4898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4898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4898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4898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4898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4898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4898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4898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4898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4898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4898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4898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4898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4898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4898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4898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4898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4898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4898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4898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4898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4898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4898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4898</v>
      </c>
      <c r="B22139" s="19" t="s">
        <v>96</v>
      </c>
      <c r="C22139" s="19" t="s">
        <v>1927</v>
      </c>
      <c r="D22139">
        <v>2.8130053128995177E-11</v>
      </c>
    </row>
    <row r="22140" spans="1:4" x14ac:dyDescent="0.45">
      <c r="A22140" s="19" t="s">
        <v>4898</v>
      </c>
      <c r="B22140" s="19" t="s">
        <v>96</v>
      </c>
      <c r="C22140" s="19" t="s">
        <v>1926</v>
      </c>
      <c r="D22140">
        <v>153445.40635076296</v>
      </c>
    </row>
    <row r="22141" spans="1:4" x14ac:dyDescent="0.45">
      <c r="A22141" s="19" t="s">
        <v>4898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4898</v>
      </c>
      <c r="B22142" s="19" t="s">
        <v>96</v>
      </c>
      <c r="C22142" s="19" t="s">
        <v>1925</v>
      </c>
      <c r="D22142">
        <v>76701.390925187021</v>
      </c>
    </row>
    <row r="22143" spans="1:4" x14ac:dyDescent="0.45">
      <c r="A22143" s="19" t="s">
        <v>4898</v>
      </c>
      <c r="B22143" s="19" t="s">
        <v>96</v>
      </c>
      <c r="C22143" s="19" t="s">
        <v>1924</v>
      </c>
      <c r="D22143">
        <v>35998.356466364545</v>
      </c>
    </row>
    <row r="22144" spans="1:4" x14ac:dyDescent="0.45">
      <c r="A22144" s="19" t="s">
        <v>4898</v>
      </c>
      <c r="B22144" s="19" t="s">
        <v>96</v>
      </c>
      <c r="C22144" s="19" t="s">
        <v>2321</v>
      </c>
      <c r="D22144">
        <v>45594.240170072684</v>
      </c>
    </row>
    <row r="22145" spans="1:4" x14ac:dyDescent="0.45">
      <c r="A22145" s="19" t="s">
        <v>4898</v>
      </c>
      <c r="B22145" s="19" t="s">
        <v>96</v>
      </c>
      <c r="C22145" s="19" t="s">
        <v>1923</v>
      </c>
      <c r="D22145">
        <v>15643.744450210572</v>
      </c>
    </row>
    <row r="22146" spans="1:4" x14ac:dyDescent="0.45">
      <c r="A22146" s="19" t="s">
        <v>4898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4898</v>
      </c>
      <c r="B22147" s="19" t="s">
        <v>96</v>
      </c>
      <c r="C22147" s="19" t="s">
        <v>1921</v>
      </c>
      <c r="D22147">
        <v>191252.60621102946</v>
      </c>
    </row>
    <row r="22148" spans="1:4" x14ac:dyDescent="0.45">
      <c r="A22148" s="19" t="s">
        <v>4898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4898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4898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4898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4898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4898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4898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4898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4898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4898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4898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4898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4898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4898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4898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4898</v>
      </c>
      <c r="B22163" s="19" t="s">
        <v>96</v>
      </c>
      <c r="C22163" s="19" t="s">
        <v>1909</v>
      </c>
      <c r="D22163">
        <v>901.46765993732117</v>
      </c>
    </row>
    <row r="22164" spans="1:4" x14ac:dyDescent="0.45">
      <c r="A22164" s="19" t="s">
        <v>4898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4898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4898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4898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4898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4898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4898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4898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4898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4898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4898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4898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4898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4898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4898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4898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4898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4898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4898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4898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4898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4898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4898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4898</v>
      </c>
      <c r="B22187" s="19" t="s">
        <v>96</v>
      </c>
      <c r="C22187" s="19" t="s">
        <v>1891</v>
      </c>
      <c r="D22187">
        <v>2.7658244277481555E-11</v>
      </c>
    </row>
    <row r="22188" spans="1:4" x14ac:dyDescent="0.45">
      <c r="A22188" s="19" t="s">
        <v>4898</v>
      </c>
      <c r="B22188" s="19" t="s">
        <v>96</v>
      </c>
      <c r="C22188" s="19" t="s">
        <v>1890</v>
      </c>
      <c r="D22188">
        <v>150871.7567167432</v>
      </c>
    </row>
    <row r="22189" spans="1:4" x14ac:dyDescent="0.45">
      <c r="A22189" s="19" t="s">
        <v>4898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4898</v>
      </c>
      <c r="B22190" s="19" t="s">
        <v>96</v>
      </c>
      <c r="C22190" s="19" t="s">
        <v>1889</v>
      </c>
      <c r="D22190">
        <v>75414.923566026264</v>
      </c>
    </row>
    <row r="22191" spans="1:4" x14ac:dyDescent="0.45">
      <c r="A22191" s="19" t="s">
        <v>4898</v>
      </c>
      <c r="B22191" s="19" t="s">
        <v>96</v>
      </c>
      <c r="C22191" s="19" t="s">
        <v>1888</v>
      </c>
      <c r="D22191">
        <v>23428.144884428417</v>
      </c>
    </row>
    <row r="22192" spans="1:4" x14ac:dyDescent="0.45">
      <c r="A22192" s="19" t="s">
        <v>4898</v>
      </c>
      <c r="B22192" s="19" t="s">
        <v>96</v>
      </c>
      <c r="C22192" s="19" t="s">
        <v>2327</v>
      </c>
      <c r="D22192">
        <v>44829.51477152358</v>
      </c>
    </row>
    <row r="22193" spans="1:4" x14ac:dyDescent="0.45">
      <c r="A22193" s="19" t="s">
        <v>4898</v>
      </c>
      <c r="B22193" s="19" t="s">
        <v>96</v>
      </c>
      <c r="C22193" s="19" t="s">
        <v>1887</v>
      </c>
      <c r="D22193">
        <v>15381.361117033764</v>
      </c>
    </row>
    <row r="22194" spans="1:4" x14ac:dyDescent="0.45">
      <c r="A22194" s="19" t="s">
        <v>4898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4898</v>
      </c>
      <c r="B22195" s="19" t="s">
        <v>96</v>
      </c>
      <c r="C22195" s="19" t="s">
        <v>1885</v>
      </c>
      <c r="D22195">
        <v>188044.83862980141</v>
      </c>
    </row>
    <row r="22196" spans="1:4" x14ac:dyDescent="0.45">
      <c r="A22196" s="19" t="s">
        <v>4898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4898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4898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4898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4898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4898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4898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4898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4898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4898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4898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4898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4898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4898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4898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4898</v>
      </c>
      <c r="B22211" s="19" t="s">
        <v>96</v>
      </c>
      <c r="C22211" s="19" t="s">
        <v>1873</v>
      </c>
      <c r="D22211">
        <v>886.34787259240147</v>
      </c>
    </row>
    <row r="22212" spans="1:4" x14ac:dyDescent="0.45">
      <c r="A22212" s="19" t="s">
        <v>4898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4898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4898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4898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4898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4898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4898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4898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4898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4898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4898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4898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4898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4898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4898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4898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4898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4898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4898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4898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4898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4898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4898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4898</v>
      </c>
      <c r="B22235" s="19" t="s">
        <v>96</v>
      </c>
      <c r="C22235" s="19" t="s">
        <v>1855</v>
      </c>
      <c r="D22235">
        <v>2.7194348798592783E-11</v>
      </c>
    </row>
    <row r="22236" spans="1:4" x14ac:dyDescent="0.45">
      <c r="A22236" s="19" t="s">
        <v>4898</v>
      </c>
      <c r="B22236" s="19" t="s">
        <v>96</v>
      </c>
      <c r="C22236" s="19" t="s">
        <v>1854</v>
      </c>
      <c r="D22236">
        <v>148341.27339572174</v>
      </c>
    </row>
    <row r="22237" spans="1:4" x14ac:dyDescent="0.45">
      <c r="A22237" s="19" t="s">
        <v>4898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4898</v>
      </c>
      <c r="B22238" s="19" t="s">
        <v>96</v>
      </c>
      <c r="C22238" s="19" t="s">
        <v>1853</v>
      </c>
      <c r="D22238">
        <v>74150.033367934215</v>
      </c>
    </row>
    <row r="22239" spans="1:4" x14ac:dyDescent="0.45">
      <c r="A22239" s="19" t="s">
        <v>4898</v>
      </c>
      <c r="B22239" s="19" t="s">
        <v>96</v>
      </c>
      <c r="C22239" s="19" t="s">
        <v>1852</v>
      </c>
      <c r="D22239">
        <v>23035.198376992797</v>
      </c>
    </row>
    <row r="22240" spans="1:4" x14ac:dyDescent="0.45">
      <c r="A22240" s="19" t="s">
        <v>4898</v>
      </c>
      <c r="B22240" s="19" t="s">
        <v>96</v>
      </c>
      <c r="C22240" s="19" t="s">
        <v>2333</v>
      </c>
      <c r="D22240">
        <v>44077.615662720818</v>
      </c>
    </row>
    <row r="22241" spans="1:4" x14ac:dyDescent="0.45">
      <c r="A22241" s="19" t="s">
        <v>4898</v>
      </c>
      <c r="B22241" s="19" t="s">
        <v>96</v>
      </c>
      <c r="C22241" s="19" t="s">
        <v>1851</v>
      </c>
      <c r="D22241">
        <v>15123.378585324153</v>
      </c>
    </row>
    <row r="22242" spans="1:4" x14ac:dyDescent="0.45">
      <c r="A22242" s="19" t="s">
        <v>4898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4898</v>
      </c>
      <c r="B22243" s="19" t="s">
        <v>96</v>
      </c>
      <c r="C22243" s="19" t="s">
        <v>1849</v>
      </c>
      <c r="D22243">
        <v>184890.87304928349</v>
      </c>
    </row>
    <row r="22244" spans="1:4" x14ac:dyDescent="0.45">
      <c r="A22244" s="19" t="s">
        <v>4898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4898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4898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4898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4898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4898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4898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4898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4898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4898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4898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4898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4898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4898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4898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4898</v>
      </c>
      <c r="B22259" s="19" t="s">
        <v>96</v>
      </c>
      <c r="C22259" s="19" t="s">
        <v>1837</v>
      </c>
      <c r="D22259">
        <v>871.48168055601604</v>
      </c>
    </row>
    <row r="22260" spans="1:4" x14ac:dyDescent="0.45">
      <c r="A22260" s="19" t="s">
        <v>4898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4898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4898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4898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4898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4898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4898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4898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4898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4898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4898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4898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4898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4898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4898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4898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4898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4898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4898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4898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4898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4898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4898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4898</v>
      </c>
      <c r="B22283" s="19" t="s">
        <v>96</v>
      </c>
      <c r="C22283" s="19" t="s">
        <v>1819</v>
      </c>
      <c r="D22283">
        <v>2.673823396597983E-11</v>
      </c>
    </row>
    <row r="22284" spans="1:4" x14ac:dyDescent="0.45">
      <c r="A22284" s="19" t="s">
        <v>4898</v>
      </c>
      <c r="B22284" s="19" t="s">
        <v>96</v>
      </c>
      <c r="C22284" s="19" t="s">
        <v>1818</v>
      </c>
      <c r="D22284">
        <v>145853.23238449579</v>
      </c>
    </row>
    <row r="22285" spans="1:4" x14ac:dyDescent="0.45">
      <c r="A22285" s="19" t="s">
        <v>4898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4898</v>
      </c>
      <c r="B22286" s="19" t="s">
        <v>96</v>
      </c>
      <c r="C22286" s="19" t="s">
        <v>1817</v>
      </c>
      <c r="D22286">
        <v>72906.358429867294</v>
      </c>
    </row>
    <row r="22287" spans="1:4" x14ac:dyDescent="0.45">
      <c r="A22287" s="19" t="s">
        <v>4898</v>
      </c>
      <c r="B22287" s="19" t="s">
        <v>96</v>
      </c>
      <c r="C22287" s="19" t="s">
        <v>1816</v>
      </c>
      <c r="D22287">
        <v>22648.842530425445</v>
      </c>
    </row>
    <row r="22288" spans="1:4" x14ac:dyDescent="0.45">
      <c r="A22288" s="19" t="s">
        <v>4898</v>
      </c>
      <c r="B22288" s="19" t="s">
        <v>96</v>
      </c>
      <c r="C22288" s="19" t="s">
        <v>2339</v>
      </c>
      <c r="D22288">
        <v>43338.327715843399</v>
      </c>
    </row>
    <row r="22289" spans="1:4" x14ac:dyDescent="0.45">
      <c r="A22289" s="19" t="s">
        <v>4898</v>
      </c>
      <c r="B22289" s="19" t="s">
        <v>96</v>
      </c>
      <c r="C22289" s="19" t="s">
        <v>1815</v>
      </c>
      <c r="D22289">
        <v>14869.723043024704</v>
      </c>
    </row>
    <row r="22290" spans="1:4" x14ac:dyDescent="0.45">
      <c r="A22290" s="19" t="s">
        <v>4898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4898</v>
      </c>
      <c r="B22291" s="19" t="s">
        <v>96</v>
      </c>
      <c r="C22291" s="19" t="s">
        <v>1813</v>
      </c>
      <c r="D22291">
        <v>181789.80708013257</v>
      </c>
    </row>
    <row r="22292" spans="1:4" x14ac:dyDescent="0.45">
      <c r="A22292" s="19" t="s">
        <v>4898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4898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4898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4898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4898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4898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4898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4898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4898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4898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4898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4898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4898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4898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4898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4898</v>
      </c>
      <c r="B22307" s="19" t="s">
        <v>96</v>
      </c>
      <c r="C22307" s="19" t="s">
        <v>1801</v>
      </c>
      <c r="D22307">
        <v>856.86483042307123</v>
      </c>
    </row>
    <row r="22308" spans="1:4" x14ac:dyDescent="0.45">
      <c r="A22308" s="19" t="s">
        <v>4898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4898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4898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4898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4898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4898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4898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4898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4898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4898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4898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4898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4898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4898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4898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4898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4898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4898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4898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4898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4898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4898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4898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4898</v>
      </c>
      <c r="B22331" s="19" t="s">
        <v>96</v>
      </c>
      <c r="C22331" s="19" t="s">
        <v>1783</v>
      </c>
      <c r="D22331">
        <v>2.6289769279434739E-11</v>
      </c>
    </row>
    <row r="22332" spans="1:4" x14ac:dyDescent="0.45">
      <c r="A22332" s="19" t="s">
        <v>4898</v>
      </c>
      <c r="B22332" s="19" t="s">
        <v>96</v>
      </c>
      <c r="C22332" s="19" t="s">
        <v>1782</v>
      </c>
      <c r="D22332">
        <v>151117.19485923721</v>
      </c>
    </row>
    <row r="22333" spans="1:4" x14ac:dyDescent="0.45">
      <c r="A22333" s="19" t="s">
        <v>4898</v>
      </c>
      <c r="B22333" s="19" t="s">
        <v>96</v>
      </c>
      <c r="C22333" s="19" t="s">
        <v>580</v>
      </c>
      <c r="D22333">
        <v>5923.7463569993051</v>
      </c>
    </row>
    <row r="22334" spans="1:4" x14ac:dyDescent="0.45">
      <c r="A22334" s="19" t="s">
        <v>4898</v>
      </c>
      <c r="B22334" s="19" t="s">
        <v>96</v>
      </c>
      <c r="C22334" s="19" t="s">
        <v>1781</v>
      </c>
      <c r="D22334">
        <v>71683.542920735505</v>
      </c>
    </row>
    <row r="22335" spans="1:4" x14ac:dyDescent="0.45">
      <c r="A22335" s="19" t="s">
        <v>4898</v>
      </c>
      <c r="B22335" s="19" t="s">
        <v>96</v>
      </c>
      <c r="C22335" s="19" t="s">
        <v>1780</v>
      </c>
      <c r="D22335">
        <v>33895.791930291532</v>
      </c>
    </row>
    <row r="22336" spans="1:4" x14ac:dyDescent="0.45">
      <c r="A22336" s="19" t="s">
        <v>4898</v>
      </c>
      <c r="B22336" s="19" t="s">
        <v>96</v>
      </c>
      <c r="C22336" s="19" t="s">
        <v>2345</v>
      </c>
      <c r="D22336">
        <v>42611.439411282867</v>
      </c>
    </row>
    <row r="22337" spans="1:4" x14ac:dyDescent="0.45">
      <c r="A22337" s="19" t="s">
        <v>4898</v>
      </c>
      <c r="B22337" s="19" t="s">
        <v>96</v>
      </c>
      <c r="C22337" s="19" t="s">
        <v>1779</v>
      </c>
      <c r="D22337">
        <v>14620.321916084642</v>
      </c>
    </row>
    <row r="22338" spans="1:4" x14ac:dyDescent="0.45">
      <c r="A22338" s="19" t="s">
        <v>4898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4898</v>
      </c>
      <c r="B22339" s="19" t="s">
        <v>96</v>
      </c>
      <c r="C22339" s="19" t="s">
        <v>1777</v>
      </c>
      <c r="D22339">
        <v>178740.75346825176</v>
      </c>
    </row>
    <row r="22340" spans="1:4" x14ac:dyDescent="0.45">
      <c r="A22340" s="19" t="s">
        <v>4898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4898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4898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4898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4898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4898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4898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4898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4898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4898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4898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4898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4898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4898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4898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4898</v>
      </c>
      <c r="B22355" s="19" t="s">
        <v>96</v>
      </c>
      <c r="C22355" s="19" t="s">
        <v>1765</v>
      </c>
      <c r="D22355">
        <v>842.49314012833725</v>
      </c>
    </row>
    <row r="22356" spans="1:4" x14ac:dyDescent="0.45">
      <c r="A22356" s="19" t="s">
        <v>4898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4898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4898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4898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4898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4898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4898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4898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4898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4898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4898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4898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4898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4898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4898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4898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4898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4898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4898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4898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4898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4898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4898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4898</v>
      </c>
      <c r="B22379" s="19" t="s">
        <v>96</v>
      </c>
      <c r="C22379" s="19" t="s">
        <v>1747</v>
      </c>
      <c r="D22379">
        <v>2.5848826427552848E-11</v>
      </c>
    </row>
    <row r="22380" spans="1:4" x14ac:dyDescent="0.45">
      <c r="A22380" s="19" t="s">
        <v>4898</v>
      </c>
      <c r="B22380" s="19" t="s">
        <v>96</v>
      </c>
      <c r="C22380" s="19" t="s">
        <v>1746</v>
      </c>
      <c r="D22380">
        <v>141001.64179134872</v>
      </c>
    </row>
    <row r="22381" spans="1:4" x14ac:dyDescent="0.45">
      <c r="A22381" s="19" t="s">
        <v>4898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4898</v>
      </c>
      <c r="B22382" s="19" t="s">
        <v>96</v>
      </c>
      <c r="C22382" s="19" t="s">
        <v>1745</v>
      </c>
      <c r="D22382">
        <v>70481.236977594614</v>
      </c>
    </row>
    <row r="22383" spans="1:4" x14ac:dyDescent="0.45">
      <c r="A22383" s="19" t="s">
        <v>4898</v>
      </c>
      <c r="B22383" s="19" t="s">
        <v>96</v>
      </c>
      <c r="C22383" s="19" t="s">
        <v>1744</v>
      </c>
      <c r="D22383">
        <v>21895.462508811594</v>
      </c>
    </row>
    <row r="22384" spans="1:4" x14ac:dyDescent="0.45">
      <c r="A22384" s="19" t="s">
        <v>4898</v>
      </c>
      <c r="B22384" s="19" t="s">
        <v>96</v>
      </c>
      <c r="C22384" s="19" t="s">
        <v>2351</v>
      </c>
      <c r="D22384">
        <v>41896.742777124826</v>
      </c>
    </row>
    <row r="22385" spans="1:4" x14ac:dyDescent="0.45">
      <c r="A22385" s="19" t="s">
        <v>4898</v>
      </c>
      <c r="B22385" s="19" t="s">
        <v>96</v>
      </c>
      <c r="C22385" s="19" t="s">
        <v>1743</v>
      </c>
      <c r="D22385">
        <v>14375.1038476951</v>
      </c>
    </row>
    <row r="22386" spans="1:4" x14ac:dyDescent="0.45">
      <c r="A22386" s="19" t="s">
        <v>4898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4898</v>
      </c>
      <c r="B22387" s="19" t="s">
        <v>96</v>
      </c>
      <c r="C22387" s="19" t="s">
        <v>1741</v>
      </c>
      <c r="D22387">
        <v>175742.83984093583</v>
      </c>
    </row>
    <row r="22388" spans="1:4" x14ac:dyDescent="0.45">
      <c r="A22388" s="19" t="s">
        <v>4898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4898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4898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4898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4898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4898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4898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4898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4898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4898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4898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4898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4898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4898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4898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4898</v>
      </c>
      <c r="B22403" s="19" t="s">
        <v>96</v>
      </c>
      <c r="C22403" s="19" t="s">
        <v>1729</v>
      </c>
      <c r="D22403">
        <v>828.36249774990756</v>
      </c>
    </row>
    <row r="22404" spans="1:4" x14ac:dyDescent="0.45">
      <c r="A22404" s="19" t="s">
        <v>4898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4898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4898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4898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4898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4898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4898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4898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4898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4898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4898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4898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4898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4898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4898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4898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4898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4898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4898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4898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4898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4898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4898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4898</v>
      </c>
      <c r="B22427" s="19" t="s">
        <v>96</v>
      </c>
      <c r="C22427" s="19" t="s">
        <v>1711</v>
      </c>
      <c r="D22427">
        <v>2.5415279251021282E-11</v>
      </c>
    </row>
    <row r="22428" spans="1:4" x14ac:dyDescent="0.45">
      <c r="A22428" s="19" t="s">
        <v>4898</v>
      </c>
      <c r="B22428" s="19" t="s">
        <v>96</v>
      </c>
      <c r="C22428" s="19" t="s">
        <v>1710</v>
      </c>
      <c r="D22428">
        <v>138636.70410815111</v>
      </c>
    </row>
    <row r="22429" spans="1:4" x14ac:dyDescent="0.45">
      <c r="A22429" s="19" t="s">
        <v>4898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4898</v>
      </c>
      <c r="B22430" s="19" t="s">
        <v>96</v>
      </c>
      <c r="C22430" s="19" t="s">
        <v>1709</v>
      </c>
      <c r="D22430">
        <v>69299.096605545972</v>
      </c>
    </row>
    <row r="22431" spans="1:4" x14ac:dyDescent="0.45">
      <c r="A22431" s="19" t="s">
        <v>4898</v>
      </c>
      <c r="B22431" s="19" t="s">
        <v>96</v>
      </c>
      <c r="C22431" s="19" t="s">
        <v>1708</v>
      </c>
      <c r="D22431">
        <v>21528.222782236251</v>
      </c>
    </row>
    <row r="22432" spans="1:4" x14ac:dyDescent="0.45">
      <c r="A22432" s="19" t="s">
        <v>4898</v>
      </c>
      <c r="B22432" s="19" t="s">
        <v>96</v>
      </c>
      <c r="C22432" s="19" t="s">
        <v>2357</v>
      </c>
      <c r="D22432">
        <v>41194.033329645608</v>
      </c>
    </row>
    <row r="22433" spans="1:4" x14ac:dyDescent="0.45">
      <c r="A22433" s="19" t="s">
        <v>4898</v>
      </c>
      <c r="B22433" s="19" t="s">
        <v>96</v>
      </c>
      <c r="C22433" s="19" t="s">
        <v>1707</v>
      </c>
      <c r="D22433">
        <v>14133.998677873034</v>
      </c>
    </row>
    <row r="22434" spans="1:4" x14ac:dyDescent="0.45">
      <c r="A22434" s="19" t="s">
        <v>4898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4898</v>
      </c>
      <c r="B22435" s="19" t="s">
        <v>96</v>
      </c>
      <c r="C22435" s="19" t="s">
        <v>1705</v>
      </c>
      <c r="D22435">
        <v>172795.20845727422</v>
      </c>
    </row>
    <row r="22436" spans="1:4" x14ac:dyDescent="0.45">
      <c r="A22436" s="19" t="s">
        <v>4898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4898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4898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4898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4898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4898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4898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4898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4898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4898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4898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4898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4898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4898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4898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4898</v>
      </c>
      <c r="B22451" s="19" t="s">
        <v>96</v>
      </c>
      <c r="C22451" s="19" t="s">
        <v>1693</v>
      </c>
      <c r="D22451">
        <v>814.46886033272494</v>
      </c>
    </row>
    <row r="22452" spans="1:4" x14ac:dyDescent="0.45">
      <c r="A22452" s="19" t="s">
        <v>4898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4898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4898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4898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4898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4898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4898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4898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4898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4898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4898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4898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4898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4898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4898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4898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4898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4898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4898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4898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4898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4898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4898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4898</v>
      </c>
      <c r="B22475" s="19" t="s">
        <v>96</v>
      </c>
      <c r="C22475" s="19" t="s">
        <v>1675</v>
      </c>
      <c r="D22475">
        <v>2.49890037065232E-11</v>
      </c>
    </row>
    <row r="22476" spans="1:4" x14ac:dyDescent="0.45">
      <c r="A22476" s="19" t="s">
        <v>4898</v>
      </c>
      <c r="B22476" s="19" t="s">
        <v>96</v>
      </c>
      <c r="C22476" s="19" t="s">
        <v>1674</v>
      </c>
      <c r="D22476">
        <v>164306.68518742273</v>
      </c>
    </row>
    <row r="22477" spans="1:4" x14ac:dyDescent="0.45">
      <c r="A22477" s="19" t="s">
        <v>4898</v>
      </c>
      <c r="B22477" s="19" t="s">
        <v>96</v>
      </c>
      <c r="C22477" s="19" t="s">
        <v>526</v>
      </c>
      <c r="D22477">
        <v>21508.548076828498</v>
      </c>
    </row>
    <row r="22478" spans="1:4" x14ac:dyDescent="0.45">
      <c r="A22478" s="19" t="s">
        <v>4898</v>
      </c>
      <c r="B22478" s="19" t="s">
        <v>96</v>
      </c>
      <c r="C22478" s="19" t="s">
        <v>1673</v>
      </c>
      <c r="D22478">
        <v>68136.783579315204</v>
      </c>
    </row>
    <row r="22479" spans="1:4" x14ac:dyDescent="0.45">
      <c r="A22479" s="19" t="s">
        <v>4898</v>
      </c>
      <c r="B22479" s="19" t="s">
        <v>96</v>
      </c>
      <c r="C22479" s="19" t="s">
        <v>1672</v>
      </c>
      <c r="D22479">
        <v>21167.142551799476</v>
      </c>
    </row>
    <row r="22480" spans="1:4" x14ac:dyDescent="0.45">
      <c r="A22480" s="19" t="s">
        <v>4898</v>
      </c>
      <c r="B22480" s="19" t="s">
        <v>96</v>
      </c>
      <c r="C22480" s="19" t="s">
        <v>2363</v>
      </c>
      <c r="D22480">
        <v>40503.110014806909</v>
      </c>
    </row>
    <row r="22481" spans="1:4" x14ac:dyDescent="0.45">
      <c r="A22481" s="19" t="s">
        <v>4898</v>
      </c>
      <c r="B22481" s="19" t="s">
        <v>96</v>
      </c>
      <c r="C22481" s="19" t="s">
        <v>1671</v>
      </c>
      <c r="D22481">
        <v>13896.93742338757</v>
      </c>
    </row>
    <row r="22482" spans="1:4" x14ac:dyDescent="0.45">
      <c r="A22482" s="19" t="s">
        <v>4898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4898</v>
      </c>
      <c r="B22483" s="19" t="s">
        <v>96</v>
      </c>
      <c r="C22483" s="19" t="s">
        <v>1669</v>
      </c>
      <c r="D22483">
        <v>169897.01596274067</v>
      </c>
    </row>
    <row r="22484" spans="1:4" x14ac:dyDescent="0.45">
      <c r="A22484" s="19" t="s">
        <v>4898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4898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4898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4898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4898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4898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4898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4898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4898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4898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4898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4898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4898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4898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4898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4898</v>
      </c>
      <c r="B22499" s="19" t="s">
        <v>96</v>
      </c>
      <c r="C22499" s="19" t="s">
        <v>1657</v>
      </c>
      <c r="D22499">
        <v>800.808252731842</v>
      </c>
    </row>
    <row r="22500" spans="1:4" x14ac:dyDescent="0.45">
      <c r="A22500" s="19" t="s">
        <v>4898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4898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4898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4898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4898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4898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4898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4898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4898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4898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4898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4898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4898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4898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4898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4898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4898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4898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4898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4898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4898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4898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4898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4898</v>
      </c>
      <c r="B22523" s="19" t="s">
        <v>96</v>
      </c>
      <c r="C22523" s="19" t="s">
        <v>1639</v>
      </c>
      <c r="D22523">
        <v>2.4569877831247416E-11</v>
      </c>
    </row>
    <row r="22524" spans="1:4" x14ac:dyDescent="0.45">
      <c r="A22524" s="19" t="s">
        <v>4898</v>
      </c>
      <c r="B22524" s="19" t="s">
        <v>96</v>
      </c>
      <c r="C22524" s="19" t="s">
        <v>1638</v>
      </c>
      <c r="D22524">
        <v>161550.86570571747</v>
      </c>
    </row>
    <row r="22525" spans="1:4" x14ac:dyDescent="0.45">
      <c r="A22525" s="19" t="s">
        <v>4898</v>
      </c>
      <c r="B22525" s="19" t="s">
        <v>96</v>
      </c>
      <c r="C22525" s="19" t="s">
        <v>508</v>
      </c>
      <c r="D22525">
        <v>21147.797838664392</v>
      </c>
    </row>
    <row r="22526" spans="1:4" x14ac:dyDescent="0.45">
      <c r="A22526" s="19" t="s">
        <v>4898</v>
      </c>
      <c r="B22526" s="19" t="s">
        <v>96</v>
      </c>
      <c r="C22526" s="19" t="s">
        <v>1637</v>
      </c>
      <c r="D22526">
        <v>66993.965346481782</v>
      </c>
    </row>
    <row r="22527" spans="1:4" x14ac:dyDescent="0.45">
      <c r="A22527" s="19" t="s">
        <v>4898</v>
      </c>
      <c r="B22527" s="19" t="s">
        <v>96</v>
      </c>
      <c r="C22527" s="19" t="s">
        <v>1636</v>
      </c>
      <c r="D22527">
        <v>33244.9831295986</v>
      </c>
    </row>
    <row r="22528" spans="1:4" x14ac:dyDescent="0.45">
      <c r="A22528" s="19" t="s">
        <v>4898</v>
      </c>
      <c r="B22528" s="19" t="s">
        <v>96</v>
      </c>
      <c r="C22528" s="19" t="s">
        <v>2369</v>
      </c>
      <c r="D22528">
        <v>39823.775150731642</v>
      </c>
    </row>
    <row r="22529" spans="1:4" x14ac:dyDescent="0.45">
      <c r="A22529" s="19" t="s">
        <v>4898</v>
      </c>
      <c r="B22529" s="19" t="s">
        <v>96</v>
      </c>
      <c r="C22529" s="19" t="s">
        <v>1635</v>
      </c>
      <c r="D22529">
        <v>13663.852258023029</v>
      </c>
    </row>
    <row r="22530" spans="1:4" x14ac:dyDescent="0.45">
      <c r="A22530" s="19" t="s">
        <v>4898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4898</v>
      </c>
      <c r="B22531" s="19" t="s">
        <v>96</v>
      </c>
      <c r="C22531" s="19" t="s">
        <v>1633</v>
      </c>
      <c r="D22531">
        <v>167047.43314789882</v>
      </c>
    </row>
    <row r="22532" spans="1:4" x14ac:dyDescent="0.45">
      <c r="A22532" s="19" t="s">
        <v>4898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4898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4898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4898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4898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4898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4898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4898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4898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4898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4898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4898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4898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4898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4898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4898</v>
      </c>
      <c r="B22547" s="19" t="s">
        <v>96</v>
      </c>
      <c r="C22547" s="19" t="s">
        <v>1621</v>
      </c>
      <c r="D22547">
        <v>787.37676647508147</v>
      </c>
    </row>
    <row r="22548" spans="1:4" x14ac:dyDescent="0.45">
      <c r="A22548" s="19" t="s">
        <v>4898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4898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4898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4898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4898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4898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4898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4898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4898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4898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4898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4898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4898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4898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4898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4898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4898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4898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4898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4898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4898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4898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4898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4898</v>
      </c>
      <c r="B22571" s="19" t="s">
        <v>96</v>
      </c>
      <c r="C22571" s="19" t="s">
        <v>1603</v>
      </c>
      <c r="D22571">
        <v>2.4157781707993311E-11</v>
      </c>
    </row>
    <row r="22572" spans="1:4" x14ac:dyDescent="0.45">
      <c r="A22572" s="19" t="s">
        <v>4898</v>
      </c>
      <c r="B22572" s="19" t="s">
        <v>96</v>
      </c>
      <c r="C22572" s="19" t="s">
        <v>1602</v>
      </c>
      <c r="D22572">
        <v>158841.26796482017</v>
      </c>
    </row>
    <row r="22573" spans="1:4" x14ac:dyDescent="0.45">
      <c r="A22573" s="19" t="s">
        <v>4898</v>
      </c>
      <c r="B22573" s="19" t="s">
        <v>96</v>
      </c>
      <c r="C22573" s="19" t="s">
        <v>490</v>
      </c>
      <c r="D22573">
        <v>20793.098252263044</v>
      </c>
    </row>
    <row r="22574" spans="1:4" x14ac:dyDescent="0.45">
      <c r="A22574" s="19" t="s">
        <v>4898</v>
      </c>
      <c r="B22574" s="19" t="s">
        <v>96</v>
      </c>
      <c r="C22574" s="19" t="s">
        <v>1601</v>
      </c>
      <c r="D22574">
        <v>65870.314932331399</v>
      </c>
    </row>
    <row r="22575" spans="1:4" x14ac:dyDescent="0.45">
      <c r="A22575" s="19" t="s">
        <v>4898</v>
      </c>
      <c r="B22575" s="19" t="s">
        <v>96</v>
      </c>
      <c r="C22575" s="19" t="s">
        <v>1600</v>
      </c>
      <c r="D22575">
        <v>20463.049073655693</v>
      </c>
    </row>
    <row r="22576" spans="1:4" x14ac:dyDescent="0.45">
      <c r="A22576" s="19" t="s">
        <v>4898</v>
      </c>
      <c r="B22576" s="19" t="s">
        <v>96</v>
      </c>
      <c r="C22576" s="19" t="s">
        <v>2375</v>
      </c>
      <c r="D22576">
        <v>39155.83437114468</v>
      </c>
    </row>
    <row r="22577" spans="1:4" x14ac:dyDescent="0.45">
      <c r="A22577" s="19" t="s">
        <v>4898</v>
      </c>
      <c r="B22577" s="19" t="s">
        <v>96</v>
      </c>
      <c r="C22577" s="19" t="s">
        <v>1599</v>
      </c>
      <c r="D22577">
        <v>13434.676493172989</v>
      </c>
    </row>
    <row r="22578" spans="1:4" x14ac:dyDescent="0.45">
      <c r="A22578" s="19" t="s">
        <v>4898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4898</v>
      </c>
      <c r="B22579" s="19" t="s">
        <v>96</v>
      </c>
      <c r="C22579" s="19" t="s">
        <v>1597</v>
      </c>
      <c r="D22579">
        <v>164245.64471115498</v>
      </c>
    </row>
    <row r="22580" spans="1:4" x14ac:dyDescent="0.45">
      <c r="A22580" s="19" t="s">
        <v>4898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4898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4898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4898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4898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4898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4898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4898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4898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4898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4898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4898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4898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4898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4898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4898</v>
      </c>
      <c r="B22595" s="19" t="s">
        <v>96</v>
      </c>
      <c r="C22595" s="19" t="s">
        <v>1585</v>
      </c>
      <c r="D22595">
        <v>774.17055864477334</v>
      </c>
    </row>
    <row r="22596" spans="1:4" x14ac:dyDescent="0.45">
      <c r="A22596" s="19" t="s">
        <v>4898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4898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4898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4898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4898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4898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4898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4898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4898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4898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4898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4898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4898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4898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4898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4898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4898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4898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4898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4898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4898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4898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4898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4898</v>
      </c>
      <c r="B22619" s="19" t="s">
        <v>96</v>
      </c>
      <c r="C22619" s="19" t="s">
        <v>1567</v>
      </c>
      <c r="D22619">
        <v>2.3752597430861009E-11</v>
      </c>
    </row>
    <row r="22620" spans="1:4" x14ac:dyDescent="0.45">
      <c r="A22620" s="19" t="s">
        <v>4898</v>
      </c>
      <c r="B22620" s="19" t="s">
        <v>96</v>
      </c>
      <c r="C22620" s="19" t="s">
        <v>1566</v>
      </c>
      <c r="D22620">
        <v>156177.11671463281</v>
      </c>
    </row>
    <row r="22621" spans="1:4" x14ac:dyDescent="0.45">
      <c r="A22621" s="19" t="s">
        <v>4898</v>
      </c>
      <c r="B22621" s="19" t="s">
        <v>96</v>
      </c>
      <c r="C22621" s="19" t="s">
        <v>472</v>
      </c>
      <c r="D22621">
        <v>20444.347833597883</v>
      </c>
    </row>
    <row r="22622" spans="1:4" x14ac:dyDescent="0.45">
      <c r="A22622" s="19" t="s">
        <v>4898</v>
      </c>
      <c r="B22622" s="19" t="s">
        <v>96</v>
      </c>
      <c r="C22622" s="19" t="s">
        <v>1565</v>
      </c>
      <c r="D22622">
        <v>64765.510846304627</v>
      </c>
    </row>
    <row r="22623" spans="1:4" x14ac:dyDescent="0.45">
      <c r="A22623" s="19" t="s">
        <v>4898</v>
      </c>
      <c r="B22623" s="19" t="s">
        <v>96</v>
      </c>
      <c r="C22623" s="19" t="s">
        <v>1564</v>
      </c>
      <c r="D22623">
        <v>20119.834375921728</v>
      </c>
    </row>
    <row r="22624" spans="1:4" x14ac:dyDescent="0.45">
      <c r="A22624" s="19" t="s">
        <v>4898</v>
      </c>
      <c r="B22624" s="19" t="s">
        <v>96</v>
      </c>
      <c r="C22624" s="19" t="s">
        <v>2381</v>
      </c>
      <c r="D22624">
        <v>38499.096569762245</v>
      </c>
    </row>
    <row r="22625" spans="1:4" x14ac:dyDescent="0.45">
      <c r="A22625" s="19" t="s">
        <v>4898</v>
      </c>
      <c r="B22625" s="19" t="s">
        <v>96</v>
      </c>
      <c r="C22625" s="19" t="s">
        <v>1563</v>
      </c>
      <c r="D22625">
        <v>13209.344558759843</v>
      </c>
    </row>
    <row r="22626" spans="1:4" x14ac:dyDescent="0.45">
      <c r="A22626" s="19" t="s">
        <v>4898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4898</v>
      </c>
      <c r="B22627" s="19" t="s">
        <v>96</v>
      </c>
      <c r="C22627" s="19" t="s">
        <v>1561</v>
      </c>
      <c r="D22627">
        <v>161490.84902548991</v>
      </c>
    </row>
    <row r="22628" spans="1:4" x14ac:dyDescent="0.45">
      <c r="A22628" s="19" t="s">
        <v>4898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4898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4898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4898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4898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4898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4898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4898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4898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4898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4898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4898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4898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4898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4898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4898</v>
      </c>
      <c r="B22643" s="19" t="s">
        <v>96</v>
      </c>
      <c r="C22643" s="19" t="s">
        <v>1549</v>
      </c>
      <c r="D22643">
        <v>761.18585077824753</v>
      </c>
    </row>
    <row r="22644" spans="1:4" x14ac:dyDescent="0.45">
      <c r="A22644" s="19" t="s">
        <v>4898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4898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4898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4898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4898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4898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4898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4898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4898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4898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4898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4898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4898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4898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4898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4898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4898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4898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4898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4898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4898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4898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4898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4898</v>
      </c>
      <c r="B22667" s="19" t="s">
        <v>96</v>
      </c>
      <c r="C22667" s="19" t="s">
        <v>1531</v>
      </c>
      <c r="D22667">
        <v>2.3354209071517007E-11</v>
      </c>
    </row>
    <row r="22668" spans="1:4" x14ac:dyDescent="0.45">
      <c r="A22668" s="19" t="s">
        <v>4898</v>
      </c>
      <c r="B22668" s="19" t="s">
        <v>96</v>
      </c>
      <c r="C22668" s="19" t="s">
        <v>1530</v>
      </c>
      <c r="D22668">
        <v>153557.64970787166</v>
      </c>
    </row>
    <row r="22669" spans="1:4" x14ac:dyDescent="0.45">
      <c r="A22669" s="19" t="s">
        <v>4898</v>
      </c>
      <c r="B22669" s="19" t="s">
        <v>96</v>
      </c>
      <c r="C22669" s="19" t="s">
        <v>454</v>
      </c>
      <c r="D22669">
        <v>20101.446800774294</v>
      </c>
    </row>
    <row r="22670" spans="1:4" x14ac:dyDescent="0.45">
      <c r="A22670" s="19" t="s">
        <v>4898</v>
      </c>
      <c r="B22670" s="19" t="s">
        <v>96</v>
      </c>
      <c r="C22670" s="19" t="s">
        <v>1529</v>
      </c>
      <c r="D22670">
        <v>63679.236990014208</v>
      </c>
    </row>
    <row r="22671" spans="1:4" x14ac:dyDescent="0.45">
      <c r="A22671" s="19" t="s">
        <v>4898</v>
      </c>
      <c r="B22671" s="19" t="s">
        <v>96</v>
      </c>
      <c r="C22671" s="19" t="s">
        <v>1528</v>
      </c>
      <c r="D22671">
        <v>19782.376216635021</v>
      </c>
    </row>
    <row r="22672" spans="1:4" x14ac:dyDescent="0.45">
      <c r="A22672" s="19" t="s">
        <v>4898</v>
      </c>
      <c r="B22672" s="19" t="s">
        <v>96</v>
      </c>
      <c r="C22672" s="19" t="s">
        <v>2387</v>
      </c>
      <c r="D22672">
        <v>37853.373845613925</v>
      </c>
    </row>
    <row r="22673" spans="1:4" x14ac:dyDescent="0.45">
      <c r="A22673" s="19" t="s">
        <v>4898</v>
      </c>
      <c r="B22673" s="19" t="s">
        <v>96</v>
      </c>
      <c r="C22673" s="19" t="s">
        <v>1527</v>
      </c>
      <c r="D22673">
        <v>12987.791984474363</v>
      </c>
    </row>
    <row r="22674" spans="1:4" x14ac:dyDescent="0.45">
      <c r="A22674" s="19" t="s">
        <v>4898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4898</v>
      </c>
      <c r="B22675" s="19" t="s">
        <v>96</v>
      </c>
      <c r="C22675" s="19" t="s">
        <v>1525</v>
      </c>
      <c r="D22675">
        <v>158782.25790910341</v>
      </c>
    </row>
    <row r="22676" spans="1:4" x14ac:dyDescent="0.45">
      <c r="A22676" s="19" t="s">
        <v>4898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4898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4898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4898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4898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4898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4898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4898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4898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4898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4898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4898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4898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4898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4898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4898</v>
      </c>
      <c r="B22691" s="19" t="s">
        <v>96</v>
      </c>
      <c r="C22691" s="19" t="s">
        <v>1513</v>
      </c>
      <c r="D22691">
        <v>748.41892778676811</v>
      </c>
    </row>
    <row r="22692" spans="1:4" x14ac:dyDescent="0.45">
      <c r="A22692" s="19" t="s">
        <v>4898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4898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4898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4898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4898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4898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4898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4898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4898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4898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4898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4898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4898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4898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4898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4898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4898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4898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4898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4898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4898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4898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4898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4898</v>
      </c>
      <c r="B22715" s="19" t="s">
        <v>96</v>
      </c>
      <c r="C22715" s="19" t="s">
        <v>1495</v>
      </c>
      <c r="D22715">
        <v>2.2962502646025613E-11</v>
      </c>
    </row>
    <row r="22716" spans="1:4" x14ac:dyDescent="0.45">
      <c r="A22716" s="19" t="s">
        <v>4898</v>
      </c>
      <c r="B22716" s="19" t="s">
        <v>96</v>
      </c>
      <c r="C22716" s="19" t="s">
        <v>1494</v>
      </c>
      <c r="D22716">
        <v>150982.1174819789</v>
      </c>
    </row>
    <row r="22717" spans="1:4" x14ac:dyDescent="0.45">
      <c r="A22717" s="19" t="s">
        <v>4898</v>
      </c>
      <c r="B22717" s="19" t="s">
        <v>96</v>
      </c>
      <c r="C22717" s="19" t="s">
        <v>436</v>
      </c>
      <c r="D22717">
        <v>19764.297045480733</v>
      </c>
    </row>
    <row r="22718" spans="1:4" x14ac:dyDescent="0.45">
      <c r="A22718" s="19" t="s">
        <v>4898</v>
      </c>
      <c r="B22718" s="19" t="s">
        <v>96</v>
      </c>
      <c r="C22718" s="19" t="s">
        <v>1493</v>
      </c>
      <c r="D22718">
        <v>62611.182566805364</v>
      </c>
    </row>
    <row r="22719" spans="1:4" x14ac:dyDescent="0.45">
      <c r="A22719" s="19" t="s">
        <v>4898</v>
      </c>
      <c r="B22719" s="19" t="s">
        <v>96</v>
      </c>
      <c r="C22719" s="19" t="s">
        <v>1492</v>
      </c>
      <c r="D22719">
        <v>32754.773427373853</v>
      </c>
    </row>
    <row r="22720" spans="1:4" x14ac:dyDescent="0.45">
      <c r="A22720" s="19" t="s">
        <v>4898</v>
      </c>
      <c r="B22720" s="19" t="s">
        <v>96</v>
      </c>
      <c r="C22720" s="19" t="s">
        <v>2393</v>
      </c>
      <c r="D22720">
        <v>37218.481449281891</v>
      </c>
    </row>
    <row r="22721" spans="1:4" x14ac:dyDescent="0.45">
      <c r="A22721" s="19" t="s">
        <v>4898</v>
      </c>
      <c r="B22721" s="19" t="s">
        <v>96</v>
      </c>
      <c r="C22721" s="19" t="s">
        <v>1491</v>
      </c>
      <c r="D22721">
        <v>12769.955381329928</v>
      </c>
    </row>
    <row r="22722" spans="1:4" x14ac:dyDescent="0.45">
      <c r="A22722" s="19" t="s">
        <v>4898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4898</v>
      </c>
      <c r="B22723" s="19" t="s">
        <v>96</v>
      </c>
      <c r="C22723" s="19" t="s">
        <v>1489</v>
      </c>
      <c r="D22723">
        <v>156119.09639990539</v>
      </c>
    </row>
    <row r="22724" spans="1:4" x14ac:dyDescent="0.45">
      <c r="A22724" s="19" t="s">
        <v>4898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4898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4898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4898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4898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4898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4898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4898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4898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4898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4898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4898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4898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4898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4898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4898</v>
      </c>
      <c r="B22739" s="19" t="s">
        <v>96</v>
      </c>
      <c r="C22739" s="19" t="s">
        <v>1477</v>
      </c>
      <c r="D22739">
        <v>735.86613689259923</v>
      </c>
    </row>
    <row r="22740" spans="1:4" x14ac:dyDescent="0.45">
      <c r="A22740" s="19" t="s">
        <v>4898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4898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4898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4898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4898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4898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4898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4898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4898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4898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4898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4898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4898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4898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4898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4898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4898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4898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4898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4898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4898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4898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4898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4898</v>
      </c>
      <c r="B22763" s="19" t="s">
        <v>96</v>
      </c>
      <c r="C22763" s="19" t="s">
        <v>1459</v>
      </c>
      <c r="D22763">
        <v>2.2577366082236732E-11</v>
      </c>
    </row>
    <row r="22764" spans="1:4" x14ac:dyDescent="0.45">
      <c r="A22764" s="19" t="s">
        <v>4898</v>
      </c>
      <c r="B22764" s="19" t="s">
        <v>96</v>
      </c>
      <c r="C22764" s="19" t="s">
        <v>1458</v>
      </c>
      <c r="D22764">
        <v>148449.7831446917</v>
      </c>
    </row>
    <row r="22765" spans="1:4" x14ac:dyDescent="0.45">
      <c r="A22765" s="19" t="s">
        <v>4898</v>
      </c>
      <c r="B22765" s="19" t="s">
        <v>96</v>
      </c>
      <c r="C22765" s="19" t="s">
        <v>418</v>
      </c>
      <c r="D22765">
        <v>19432.802104918723</v>
      </c>
    </row>
    <row r="22766" spans="1:4" x14ac:dyDescent="0.45">
      <c r="A22766" s="19" t="s">
        <v>4898</v>
      </c>
      <c r="B22766" s="19" t="s">
        <v>96</v>
      </c>
      <c r="C22766" s="19" t="s">
        <v>1457</v>
      </c>
      <c r="D22766">
        <v>61561.041992833067</v>
      </c>
    </row>
    <row r="22767" spans="1:4" x14ac:dyDescent="0.45">
      <c r="A22767" s="19" t="s">
        <v>4898</v>
      </c>
      <c r="B22767" s="19" t="s">
        <v>96</v>
      </c>
      <c r="C22767" s="19" t="s">
        <v>1456</v>
      </c>
      <c r="D22767">
        <v>19124.344928650171</v>
      </c>
    </row>
    <row r="22768" spans="1:4" x14ac:dyDescent="0.45">
      <c r="A22768" s="19" t="s">
        <v>4898</v>
      </c>
      <c r="B22768" s="19" t="s">
        <v>96</v>
      </c>
      <c r="C22768" s="19" t="s">
        <v>2399</v>
      </c>
      <c r="D22768">
        <v>36594.23773004175</v>
      </c>
    </row>
    <row r="22769" spans="1:4" x14ac:dyDescent="0.45">
      <c r="A22769" s="19" t="s">
        <v>4898</v>
      </c>
      <c r="B22769" s="19" t="s">
        <v>96</v>
      </c>
      <c r="C22769" s="19" t="s">
        <v>1455</v>
      </c>
      <c r="D22769">
        <v>12555.772423526154</v>
      </c>
    </row>
    <row r="22770" spans="1:4" x14ac:dyDescent="0.45">
      <c r="A22770" s="19" t="s">
        <v>4898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4898</v>
      </c>
      <c r="B22771" s="19" t="s">
        <v>96</v>
      </c>
      <c r="C22771" s="19" t="s">
        <v>1453</v>
      </c>
      <c r="D22771">
        <v>153500.60253378964</v>
      </c>
    </row>
    <row r="22772" spans="1:4" x14ac:dyDescent="0.45">
      <c r="A22772" s="19" t="s">
        <v>4898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4898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4898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4898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4898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4898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4898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4898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4898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4898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4898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4898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4898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4898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4898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4898</v>
      </c>
      <c r="B22787" s="19" t="s">
        <v>96</v>
      </c>
      <c r="C22787" s="19" t="s">
        <v>1441</v>
      </c>
      <c r="D22787">
        <v>723.52388658390009</v>
      </c>
    </row>
    <row r="22788" spans="1:4" x14ac:dyDescent="0.45">
      <c r="A22788" s="19" t="s">
        <v>4898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4898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4898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4898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4898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4898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4898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4898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4898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4898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4898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4898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4898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4898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4898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4898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4898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4898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4898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4898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4898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4898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4898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4898</v>
      </c>
      <c r="B22811" s="19" t="s">
        <v>96</v>
      </c>
      <c r="C22811" s="19" t="s">
        <v>1423</v>
      </c>
      <c r="D22811">
        <v>2.219868918772056E-11</v>
      </c>
    </row>
    <row r="22812" spans="1:4" x14ac:dyDescent="0.45">
      <c r="A22812" s="19" t="s">
        <v>4898</v>
      </c>
      <c r="B22812" s="19" t="s">
        <v>96</v>
      </c>
      <c r="C22812" s="19" t="s">
        <v>1422</v>
      </c>
      <c r="D22812">
        <v>145959.92216320819</v>
      </c>
    </row>
    <row r="22813" spans="1:4" x14ac:dyDescent="0.45">
      <c r="A22813" s="19" t="s">
        <v>4898</v>
      </c>
      <c r="B22813" s="19" t="s">
        <v>96</v>
      </c>
      <c r="C22813" s="19" t="s">
        <v>400</v>
      </c>
      <c r="D22813">
        <v>19106.867134203625</v>
      </c>
    </row>
    <row r="22814" spans="1:4" x14ac:dyDescent="0.45">
      <c r="A22814" s="19" t="s">
        <v>4898</v>
      </c>
      <c r="B22814" s="19" t="s">
        <v>96</v>
      </c>
      <c r="C22814" s="19" t="s">
        <v>1421</v>
      </c>
      <c r="D22814">
        <v>60528.514809630484</v>
      </c>
    </row>
    <row r="22815" spans="1:4" x14ac:dyDescent="0.45">
      <c r="A22815" s="19" t="s">
        <v>4898</v>
      </c>
      <c r="B22815" s="19" t="s">
        <v>96</v>
      </c>
      <c r="C22815" s="19" t="s">
        <v>1420</v>
      </c>
      <c r="D22815">
        <v>18803.583528898806</v>
      </c>
    </row>
    <row r="22816" spans="1:4" x14ac:dyDescent="0.45">
      <c r="A22816" s="19" t="s">
        <v>4898</v>
      </c>
      <c r="B22816" s="19" t="s">
        <v>96</v>
      </c>
      <c r="C22816" s="19" t="s">
        <v>2405</v>
      </c>
      <c r="D22816">
        <v>35980.464083889943</v>
      </c>
    </row>
    <row r="22817" spans="1:4" x14ac:dyDescent="0.45">
      <c r="A22817" s="19" t="s">
        <v>4898</v>
      </c>
      <c r="B22817" s="19" t="s">
        <v>96</v>
      </c>
      <c r="C22817" s="19" t="s">
        <v>1419</v>
      </c>
      <c r="D22817">
        <v>12345.181830616673</v>
      </c>
    </row>
    <row r="22818" spans="1:4" x14ac:dyDescent="0.45">
      <c r="A22818" s="19" t="s">
        <v>4898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4898</v>
      </c>
      <c r="B22819" s="19" t="s">
        <v>96</v>
      </c>
      <c r="C22819" s="19" t="s">
        <v>1417</v>
      </c>
      <c r="D22819">
        <v>150926.02712662602</v>
      </c>
    </row>
    <row r="22820" spans="1:4" x14ac:dyDescent="0.45">
      <c r="A22820" s="19" t="s">
        <v>4898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4898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4898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4898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4898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4898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4898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4898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4898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4898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4898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4898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4898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4898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4898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4898</v>
      </c>
      <c r="B22835" s="19" t="s">
        <v>96</v>
      </c>
      <c r="C22835" s="19" t="s">
        <v>1405</v>
      </c>
      <c r="D22835">
        <v>711.38864558714704</v>
      </c>
    </row>
    <row r="22836" spans="1:4" x14ac:dyDescent="0.45">
      <c r="A22836" s="19" t="s">
        <v>4898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4898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4898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4898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4898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4898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4898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4898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4898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4898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4898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4898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4898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4898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4898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4898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4898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4898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4898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4898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4898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4898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4898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4898</v>
      </c>
      <c r="B22859" s="19" t="s">
        <v>96</v>
      </c>
      <c r="C22859" s="19" t="s">
        <v>1387</v>
      </c>
      <c r="D22859">
        <v>2.1826363618240184E-11</v>
      </c>
    </row>
    <row r="22860" spans="1:4" x14ac:dyDescent="0.45">
      <c r="A22860" s="19" t="s">
        <v>4898</v>
      </c>
      <c r="B22860" s="19" t="s">
        <v>96</v>
      </c>
      <c r="C22860" s="19" t="s">
        <v>1386</v>
      </c>
      <c r="D22860">
        <v>143511.82215688939</v>
      </c>
    </row>
    <row r="22861" spans="1:4" x14ac:dyDescent="0.45">
      <c r="A22861" s="19" t="s">
        <v>4898</v>
      </c>
      <c r="B22861" s="19" t="s">
        <v>96</v>
      </c>
      <c r="C22861" s="19" t="s">
        <v>382</v>
      </c>
      <c r="D22861">
        <v>18786.398879228305</v>
      </c>
    </row>
    <row r="22862" spans="1:4" x14ac:dyDescent="0.45">
      <c r="A22862" s="19" t="s">
        <v>4898</v>
      </c>
      <c r="B22862" s="19" t="s">
        <v>96</v>
      </c>
      <c r="C22862" s="19" t="s">
        <v>1385</v>
      </c>
      <c r="D22862">
        <v>59513.305598144092</v>
      </c>
    </row>
    <row r="22863" spans="1:4" x14ac:dyDescent="0.45">
      <c r="A22863" s="19" t="s">
        <v>4898</v>
      </c>
      <c r="B22863" s="19" t="s">
        <v>96</v>
      </c>
      <c r="C22863" s="19" t="s">
        <v>1384</v>
      </c>
      <c r="D22863">
        <v>18488.202071621508</v>
      </c>
    </row>
    <row r="22864" spans="1:4" x14ac:dyDescent="0.45">
      <c r="A22864" s="19" t="s">
        <v>4898</v>
      </c>
      <c r="B22864" s="19" t="s">
        <v>96</v>
      </c>
      <c r="C22864" s="19" t="s">
        <v>2411</v>
      </c>
      <c r="D22864">
        <v>35376.984902442913</v>
      </c>
    </row>
    <row r="22865" spans="1:4" x14ac:dyDescent="0.45">
      <c r="A22865" s="19" t="s">
        <v>4898</v>
      </c>
      <c r="B22865" s="19" t="s">
        <v>96</v>
      </c>
      <c r="C22865" s="19" t="s">
        <v>1383</v>
      </c>
      <c r="D22865">
        <v>12138.123349976035</v>
      </c>
    </row>
    <row r="22866" spans="1:4" x14ac:dyDescent="0.45">
      <c r="A22866" s="19" t="s">
        <v>4898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4898</v>
      </c>
      <c r="B22867" s="19" t="s">
        <v>96</v>
      </c>
      <c r="C22867" s="19" t="s">
        <v>1381</v>
      </c>
      <c r="D22867">
        <v>148394.63355990968</v>
      </c>
    </row>
    <row r="22868" spans="1:4" x14ac:dyDescent="0.45">
      <c r="A22868" s="19" t="s">
        <v>4898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4898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4898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4898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4898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4898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4898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4898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4898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4898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4898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4898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4898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4898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4898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4898</v>
      </c>
      <c r="B22883" s="19" t="s">
        <v>96</v>
      </c>
      <c r="C22883" s="19" t="s">
        <v>1369</v>
      </c>
      <c r="D22883">
        <v>699.45694185679247</v>
      </c>
    </row>
    <row r="22884" spans="1:4" x14ac:dyDescent="0.45">
      <c r="A22884" s="19" t="s">
        <v>4898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4898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4898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4898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4898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4898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4898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4898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4898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4898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4898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4898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4898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4898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4898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4898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4898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4898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4898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4898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4898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4898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4898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4898</v>
      </c>
      <c r="B22907" s="19" t="s">
        <v>96</v>
      </c>
      <c r="C22907" s="19" t="s">
        <v>1351</v>
      </c>
      <c r="D22907">
        <v>2.1460282846752905E-11</v>
      </c>
    </row>
    <row r="22908" spans="1:4" x14ac:dyDescent="0.45">
      <c r="A22908" s="19" t="s">
        <v>4898</v>
      </c>
      <c r="B22908" s="19" t="s">
        <v>96</v>
      </c>
      <c r="C22908" s="19" t="s">
        <v>1350</v>
      </c>
      <c r="D22908">
        <v>141104.7826934382</v>
      </c>
    </row>
    <row r="22909" spans="1:4" x14ac:dyDescent="0.45">
      <c r="A22909" s="19" t="s">
        <v>4898</v>
      </c>
      <c r="B22909" s="19" t="s">
        <v>96</v>
      </c>
      <c r="C22909" s="19" t="s">
        <v>364</v>
      </c>
      <c r="D22909">
        <v>18471.30564998199</v>
      </c>
    </row>
    <row r="22910" spans="1:4" x14ac:dyDescent="0.45">
      <c r="A22910" s="19" t="s">
        <v>4898</v>
      </c>
      <c r="B22910" s="19" t="s">
        <v>96</v>
      </c>
      <c r="C22910" s="19" t="s">
        <v>1349</v>
      </c>
      <c r="D22910">
        <v>58515.123894210614</v>
      </c>
    </row>
    <row r="22911" spans="1:4" x14ac:dyDescent="0.45">
      <c r="A22911" s="19" t="s">
        <v>4898</v>
      </c>
      <c r="B22911" s="19" t="s">
        <v>96</v>
      </c>
      <c r="C22911" s="19" t="s">
        <v>1348</v>
      </c>
      <c r="D22911">
        <v>30611.937782592373</v>
      </c>
    </row>
    <row r="22912" spans="1:4" x14ac:dyDescent="0.45">
      <c r="A22912" s="19" t="s">
        <v>4898</v>
      </c>
      <c r="B22912" s="19" t="s">
        <v>96</v>
      </c>
      <c r="C22912" s="19" t="s">
        <v>2417</v>
      </c>
      <c r="D22912">
        <v>34783.62752269335</v>
      </c>
    </row>
    <row r="22913" spans="1:4" x14ac:dyDescent="0.45">
      <c r="A22913" s="19" t="s">
        <v>4898</v>
      </c>
      <c r="B22913" s="19" t="s">
        <v>96</v>
      </c>
      <c r="C22913" s="19" t="s">
        <v>1347</v>
      </c>
      <c r="D22913">
        <v>11934.537739560677</v>
      </c>
    </row>
    <row r="22914" spans="1:4" x14ac:dyDescent="0.45">
      <c r="A22914" s="19" t="s">
        <v>4898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4898</v>
      </c>
      <c r="B22915" s="19" t="s">
        <v>96</v>
      </c>
      <c r="C22915" s="19" t="s">
        <v>1345</v>
      </c>
      <c r="D22915">
        <v>145905.69757000502</v>
      </c>
    </row>
    <row r="22916" spans="1:4" x14ac:dyDescent="0.45">
      <c r="A22916" s="19" t="s">
        <v>4898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4898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4898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4898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4898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4898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4898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4898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4898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4898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4898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4898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4898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4898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4898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4898</v>
      </c>
      <c r="B22931" s="19" t="s">
        <v>96</v>
      </c>
      <c r="C22931" s="19" t="s">
        <v>1333</v>
      </c>
      <c r="D22931">
        <v>687.72536158186836</v>
      </c>
    </row>
    <row r="22932" spans="1:4" x14ac:dyDescent="0.45">
      <c r="A22932" s="19" t="s">
        <v>4898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4898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4898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4898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4898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4898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4898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4898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4898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4898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4898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4898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4898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4898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4898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4898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4898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4898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4898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4898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4898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4898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4898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4898</v>
      </c>
      <c r="B22955" s="19" t="s">
        <v>96</v>
      </c>
      <c r="C22955" s="19" t="s">
        <v>1315</v>
      </c>
      <c r="D22955">
        <v>2.1100342132931518E-11</v>
      </c>
    </row>
    <row r="22956" spans="1:4" x14ac:dyDescent="0.45">
      <c r="A22956" s="19" t="s">
        <v>4898</v>
      </c>
      <c r="B22956" s="19" t="s">
        <v>96</v>
      </c>
      <c r="C22956" s="19" t="s">
        <v>1314</v>
      </c>
      <c r="D22956">
        <v>138738.11508849688</v>
      </c>
    </row>
    <row r="22957" spans="1:4" x14ac:dyDescent="0.45">
      <c r="A22957" s="19" t="s">
        <v>4898</v>
      </c>
      <c r="B22957" s="19" t="s">
        <v>96</v>
      </c>
      <c r="C22957" s="19" t="s">
        <v>346</v>
      </c>
      <c r="D22957">
        <v>18161.497294316563</v>
      </c>
    </row>
    <row r="22958" spans="1:4" x14ac:dyDescent="0.45">
      <c r="A22958" s="19" t="s">
        <v>4898</v>
      </c>
      <c r="B22958" s="19" t="s">
        <v>96</v>
      </c>
      <c r="C22958" s="19" t="s">
        <v>1313</v>
      </c>
      <c r="D22958">
        <v>57533.684105451459</v>
      </c>
    </row>
    <row r="22959" spans="1:4" x14ac:dyDescent="0.45">
      <c r="A22959" s="19" t="s">
        <v>4898</v>
      </c>
      <c r="B22959" s="19" t="s">
        <v>96</v>
      </c>
      <c r="C22959" s="19" t="s">
        <v>1312</v>
      </c>
      <c r="D22959">
        <v>17873.21955948614</v>
      </c>
    </row>
    <row r="22960" spans="1:4" x14ac:dyDescent="0.45">
      <c r="A22960" s="19" t="s">
        <v>4898</v>
      </c>
      <c r="B22960" s="19" t="s">
        <v>96</v>
      </c>
      <c r="C22960" s="19" t="s">
        <v>2423</v>
      </c>
      <c r="D22960">
        <v>34200.222177609103</v>
      </c>
    </row>
    <row r="22961" spans="1:4" x14ac:dyDescent="0.45">
      <c r="A22961" s="19" t="s">
        <v>4898</v>
      </c>
      <c r="B22961" s="19" t="s">
        <v>96</v>
      </c>
      <c r="C22961" s="19" t="s">
        <v>1311</v>
      </c>
      <c r="D22961">
        <v>11734.36675095902</v>
      </c>
    </row>
    <row r="22962" spans="1:4" x14ac:dyDescent="0.45">
      <c r="A22962" s="19" t="s">
        <v>4898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4898</v>
      </c>
      <c r="B22963" s="19" t="s">
        <v>96</v>
      </c>
      <c r="C22963" s="19" t="s">
        <v>1309</v>
      </c>
      <c r="D22963">
        <v>143458.50704092486</v>
      </c>
    </row>
    <row r="22964" spans="1:4" x14ac:dyDescent="0.45">
      <c r="A22964" s="19" t="s">
        <v>4898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4898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4898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4898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4898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4898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4898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4898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4898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4898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4898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4898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4898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4898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4898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4898</v>
      </c>
      <c r="B22979" s="19" t="s">
        <v>96</v>
      </c>
      <c r="C22979" s="19" t="s">
        <v>1297</v>
      </c>
      <c r="D22979">
        <v>676.19054820925226</v>
      </c>
    </row>
    <row r="22980" spans="1:4" x14ac:dyDescent="0.45">
      <c r="A22980" s="19" t="s">
        <v>4898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4898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4898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4898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4898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4898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4898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4898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4898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4898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4898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4898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4898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4898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4898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4898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4898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4898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4898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4898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4898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4898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4898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4898</v>
      </c>
      <c r="B23003" s="19" t="s">
        <v>96</v>
      </c>
      <c r="C23003" s="19" t="s">
        <v>1279</v>
      </c>
      <c r="D23003">
        <v>2.074643849319678E-11</v>
      </c>
    </row>
    <row r="23004" spans="1:4" x14ac:dyDescent="0.45">
      <c r="A23004" s="19" t="s">
        <v>4898</v>
      </c>
      <c r="B23004" s="19" t="s">
        <v>96</v>
      </c>
      <c r="C23004" s="19" t="s">
        <v>1278</v>
      </c>
      <c r="D23004">
        <v>136411.14220860574</v>
      </c>
    </row>
    <row r="23005" spans="1:4" x14ac:dyDescent="0.45">
      <c r="A23005" s="19" t="s">
        <v>4898</v>
      </c>
      <c r="B23005" s="19" t="s">
        <v>96</v>
      </c>
      <c r="C23005" s="19" t="s">
        <v>328</v>
      </c>
      <c r="D23005">
        <v>17856.885172152917</v>
      </c>
    </row>
    <row r="23006" spans="1:4" x14ac:dyDescent="0.45">
      <c r="A23006" s="19" t="s">
        <v>4898</v>
      </c>
      <c r="B23006" s="19" t="s">
        <v>96</v>
      </c>
      <c r="C23006" s="19" t="s">
        <v>1277</v>
      </c>
      <c r="D23006">
        <v>56568.705429561174</v>
      </c>
    </row>
    <row r="23007" spans="1:4" x14ac:dyDescent="0.45">
      <c r="A23007" s="19" t="s">
        <v>4898</v>
      </c>
      <c r="B23007" s="19" t="s">
        <v>96</v>
      </c>
      <c r="C23007" s="19" t="s">
        <v>1276</v>
      </c>
      <c r="D23007">
        <v>17573.442550372711</v>
      </c>
    </row>
    <row r="23008" spans="1:4" x14ac:dyDescent="0.45">
      <c r="A23008" s="19" t="s">
        <v>4898</v>
      </c>
      <c r="B23008" s="19" t="s">
        <v>96</v>
      </c>
      <c r="C23008" s="19" t="s">
        <v>2429</v>
      </c>
      <c r="D23008">
        <v>33626.601947560681</v>
      </c>
    </row>
    <row r="23009" spans="1:4" x14ac:dyDescent="0.45">
      <c r="A23009" s="19" t="s">
        <v>4898</v>
      </c>
      <c r="B23009" s="19" t="s">
        <v>96</v>
      </c>
      <c r="C23009" s="19" t="s">
        <v>1275</v>
      </c>
      <c r="D23009">
        <v>11537.553112725858</v>
      </c>
    </row>
    <row r="23010" spans="1:4" x14ac:dyDescent="0.45">
      <c r="A23010" s="19" t="s">
        <v>4898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4898</v>
      </c>
      <c r="B23011" s="19" t="s">
        <v>96</v>
      </c>
      <c r="C23011" s="19" t="s">
        <v>1273</v>
      </c>
      <c r="D23011">
        <v>141052.36180058503</v>
      </c>
    </row>
    <row r="23012" spans="1:4" x14ac:dyDescent="0.45">
      <c r="A23012" s="19" t="s">
        <v>4898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4898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4898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4898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4898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4898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4898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4898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4898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4898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4898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4898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4898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4898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4898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4898</v>
      </c>
      <c r="B23027" s="19" t="s">
        <v>96</v>
      </c>
      <c r="C23027" s="19" t="s">
        <v>1261</v>
      </c>
      <c r="D23027">
        <v>664.8492014833148</v>
      </c>
    </row>
    <row r="23028" spans="1:4" x14ac:dyDescent="0.45">
      <c r="A23028" s="19" t="s">
        <v>4898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4898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4898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4898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4898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4898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4898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4898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4898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4898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4898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4898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4898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4898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4898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4898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4898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4898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4898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4898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4898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4898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4898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4898</v>
      </c>
      <c r="B23051" s="19" t="s">
        <v>96</v>
      </c>
      <c r="C23051" s="19" t="s">
        <v>1243</v>
      </c>
      <c r="D23051">
        <v>2.0398470671252505E-11</v>
      </c>
    </row>
    <row r="23052" spans="1:4" x14ac:dyDescent="0.45">
      <c r="A23052" s="19" t="s">
        <v>4898</v>
      </c>
      <c r="B23052" s="19" t="s">
        <v>96</v>
      </c>
      <c r="C23052" s="19" t="s">
        <v>1242</v>
      </c>
      <c r="D23052">
        <v>134123.19827746667</v>
      </c>
    </row>
    <row r="23053" spans="1:4" x14ac:dyDescent="0.45">
      <c r="A23053" s="19" t="s">
        <v>4898</v>
      </c>
      <c r="B23053" s="19" t="s">
        <v>96</v>
      </c>
      <c r="C23053" s="19" t="s">
        <v>310</v>
      </c>
      <c r="D23053">
        <v>17557.382130119906</v>
      </c>
    </row>
    <row r="23054" spans="1:4" x14ac:dyDescent="0.45">
      <c r="A23054" s="19" t="s">
        <v>4898</v>
      </c>
      <c r="B23054" s="19" t="s">
        <v>96</v>
      </c>
      <c r="C23054" s="19" t="s">
        <v>1241</v>
      </c>
      <c r="D23054">
        <v>55619.911773966429</v>
      </c>
    </row>
    <row r="23055" spans="1:4" x14ac:dyDescent="0.45">
      <c r="A23055" s="19" t="s">
        <v>4898</v>
      </c>
      <c r="B23055" s="19" t="s">
        <v>96</v>
      </c>
      <c r="C23055" s="19" t="s">
        <v>1240</v>
      </c>
      <c r="D23055">
        <v>17278.693524879909</v>
      </c>
    </row>
    <row r="23056" spans="1:4" x14ac:dyDescent="0.45">
      <c r="A23056" s="19" t="s">
        <v>4898</v>
      </c>
      <c r="B23056" s="19" t="s">
        <v>96</v>
      </c>
      <c r="C23056" s="19" t="s">
        <v>2435</v>
      </c>
      <c r="D23056">
        <v>33062.602712563465</v>
      </c>
    </row>
    <row r="23057" spans="1:4" x14ac:dyDescent="0.45">
      <c r="A23057" s="19" t="s">
        <v>4898</v>
      </c>
      <c r="B23057" s="19" t="s">
        <v>96</v>
      </c>
      <c r="C23057" s="19" t="s">
        <v>1239</v>
      </c>
      <c r="D23057">
        <v>11344.040513996293</v>
      </c>
    </row>
    <row r="23058" spans="1:4" x14ac:dyDescent="0.45">
      <c r="A23058" s="19" t="s">
        <v>4898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4898</v>
      </c>
      <c r="B23059" s="19" t="s">
        <v>96</v>
      </c>
      <c r="C23059" s="19" t="s">
        <v>1237</v>
      </c>
      <c r="D23059">
        <v>138686.57342047628</v>
      </c>
    </row>
    <row r="23060" spans="1:4" x14ac:dyDescent="0.45">
      <c r="A23060" s="19" t="s">
        <v>4898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4898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4898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4898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4898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4898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4898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4898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4898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4898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4898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4898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4898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4898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4898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4898</v>
      </c>
      <c r="B23075" s="19" t="s">
        <v>96</v>
      </c>
      <c r="C23075" s="19" t="s">
        <v>1225</v>
      </c>
      <c r="D23075">
        <v>653.69807650167502</v>
      </c>
    </row>
    <row r="23076" spans="1:4" x14ac:dyDescent="0.45">
      <c r="A23076" s="19" t="s">
        <v>4898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4898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4898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4898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4898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4898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4898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4898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4898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4898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4898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4898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4898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4898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4898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4898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4898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4898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4898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4898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4898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4898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4898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4898</v>
      </c>
      <c r="B23099" s="19" t="s">
        <v>96</v>
      </c>
      <c r="C23099" s="19" t="s">
        <v>1207</v>
      </c>
      <c r="D23099">
        <v>2.0056339109114861E-11</v>
      </c>
    </row>
    <row r="23100" spans="1:4" x14ac:dyDescent="0.45">
      <c r="A23100" s="19" t="s">
        <v>4898</v>
      </c>
      <c r="B23100" s="19" t="s">
        <v>96</v>
      </c>
      <c r="C23100" s="19" t="s">
        <v>1206</v>
      </c>
      <c r="D23100">
        <v>131873.62868545621</v>
      </c>
    </row>
    <row r="23101" spans="1:4" x14ac:dyDescent="0.45">
      <c r="A23101" s="19" t="s">
        <v>4898</v>
      </c>
      <c r="B23101" s="19" t="s">
        <v>96</v>
      </c>
      <c r="C23101" s="19" t="s">
        <v>292</v>
      </c>
      <c r="D23101">
        <v>17262.902476618678</v>
      </c>
    </row>
    <row r="23102" spans="1:4" x14ac:dyDescent="0.45">
      <c r="A23102" s="19" t="s">
        <v>4898</v>
      </c>
      <c r="B23102" s="19" t="s">
        <v>96</v>
      </c>
      <c r="C23102" s="19" t="s">
        <v>1205</v>
      </c>
      <c r="D23102">
        <v>54687.031676832339</v>
      </c>
    </row>
    <row r="23103" spans="1:4" x14ac:dyDescent="0.45">
      <c r="A23103" s="19" t="s">
        <v>4898</v>
      </c>
      <c r="B23103" s="19" t="s">
        <v>96</v>
      </c>
      <c r="C23103" s="19" t="s">
        <v>1204</v>
      </c>
      <c r="D23103">
        <v>28609.287647282588</v>
      </c>
    </row>
    <row r="23104" spans="1:4" x14ac:dyDescent="0.45">
      <c r="A23104" s="19" t="s">
        <v>4898</v>
      </c>
      <c r="B23104" s="19" t="s">
        <v>96</v>
      </c>
      <c r="C23104" s="19" t="s">
        <v>2441</v>
      </c>
      <c r="D23104">
        <v>32508.063105320882</v>
      </c>
    </row>
    <row r="23105" spans="1:4" x14ac:dyDescent="0.45">
      <c r="A23105" s="19" t="s">
        <v>4898</v>
      </c>
      <c r="B23105" s="19" t="s">
        <v>96</v>
      </c>
      <c r="C23105" s="19" t="s">
        <v>1203</v>
      </c>
      <c r="D23105">
        <v>11153.773588374463</v>
      </c>
    </row>
    <row r="23106" spans="1:4" x14ac:dyDescent="0.45">
      <c r="A23106" s="19" t="s">
        <v>4898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4898</v>
      </c>
      <c r="B23107" s="19" t="s">
        <v>96</v>
      </c>
      <c r="C23107" s="19" t="s">
        <v>1201</v>
      </c>
      <c r="D23107">
        <v>136360.46501869624</v>
      </c>
    </row>
    <row r="23108" spans="1:4" x14ac:dyDescent="0.45">
      <c r="A23108" s="19" t="s">
        <v>4898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4898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4898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4898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4898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4898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4898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4898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4898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4898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4898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4898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4898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4898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4898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4898</v>
      </c>
      <c r="B23123" s="19" t="s">
        <v>96</v>
      </c>
      <c r="C23123" s="19" t="s">
        <v>1189</v>
      </c>
      <c r="D23123">
        <v>642.73398278679269</v>
      </c>
    </row>
    <row r="23124" spans="1:4" x14ac:dyDescent="0.45">
      <c r="A23124" s="19" t="s">
        <v>4898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4898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4898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4898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4898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4898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4898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4898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4898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4898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4898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4898</v>
      </c>
      <c r="B23135" s="19" t="s">
        <v>96</v>
      </c>
      <c r="C23135" s="19" t="s">
        <v>1180</v>
      </c>
      <c r="D23135">
        <v>0</v>
      </c>
    </row>
    <row r="23136" spans="1:4" x14ac:dyDescent="0.45">
      <c r="A23136" s="19" t="s">
        <v>4898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4898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4898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4898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4898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4898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4898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4898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4898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4898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4898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4898</v>
      </c>
      <c r="B23147" s="19" t="s">
        <v>96</v>
      </c>
      <c r="C23147" s="19" t="s">
        <v>1171</v>
      </c>
      <c r="D23147">
        <v>1.9719945918627583E-11</v>
      </c>
    </row>
    <row r="23148" spans="1:4" x14ac:dyDescent="0.45">
      <c r="A23148" s="19" t="s">
        <v>4898</v>
      </c>
      <c r="B23148" s="19" t="s">
        <v>96</v>
      </c>
      <c r="C23148" s="19" t="s">
        <v>1170</v>
      </c>
      <c r="D23148">
        <v>129661.7898023335</v>
      </c>
    </row>
    <row r="23149" spans="1:4" x14ac:dyDescent="0.45">
      <c r="A23149" s="19" t="s">
        <v>4898</v>
      </c>
      <c r="B23149" s="19" t="s">
        <v>96</v>
      </c>
      <c r="C23149" s="19" t="s">
        <v>274</v>
      </c>
      <c r="D23149">
        <v>16973.361957305191</v>
      </c>
    </row>
    <row r="23150" spans="1:4" x14ac:dyDescent="0.45">
      <c r="A23150" s="19" t="s">
        <v>4898</v>
      </c>
      <c r="B23150" s="19" t="s">
        <v>96</v>
      </c>
      <c r="C23150" s="19" t="s">
        <v>1169</v>
      </c>
      <c r="D23150">
        <v>53769.798229393869</v>
      </c>
    </row>
    <row r="23151" spans="1:4" x14ac:dyDescent="0.45">
      <c r="A23151" s="19" t="s">
        <v>4898</v>
      </c>
      <c r="B23151" s="19" t="s">
        <v>96</v>
      </c>
      <c r="C23151" s="19" t="s">
        <v>1168</v>
      </c>
      <c r="D23151">
        <v>16703.943513538445</v>
      </c>
    </row>
    <row r="23152" spans="1:4" x14ac:dyDescent="0.45">
      <c r="A23152" s="19" t="s">
        <v>4898</v>
      </c>
      <c r="B23152" s="19" t="s">
        <v>96</v>
      </c>
      <c r="C23152" s="19" t="s">
        <v>2447</v>
      </c>
      <c r="D23152">
        <v>31962.82446505523</v>
      </c>
    </row>
    <row r="23153" spans="1:4" x14ac:dyDescent="0.45">
      <c r="A23153" s="19" t="s">
        <v>4898</v>
      </c>
      <c r="B23153" s="19" t="s">
        <v>96</v>
      </c>
      <c r="C23153" s="19" t="s">
        <v>1167</v>
      </c>
      <c r="D23153">
        <v>10966.69789809254</v>
      </c>
    </row>
    <row r="23154" spans="1:4" x14ac:dyDescent="0.45">
      <c r="A23154" s="19" t="s">
        <v>4898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4898</v>
      </c>
      <c r="B23155" s="19" t="s">
        <v>96</v>
      </c>
      <c r="C23155" s="19" t="s">
        <v>1165</v>
      </c>
      <c r="D23155">
        <v>134073.37106628489</v>
      </c>
    </row>
    <row r="23156" spans="1:4" x14ac:dyDescent="0.45">
      <c r="A23156" s="19" t="s">
        <v>4898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4898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4898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4898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4898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4898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4898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4898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4898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4898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4898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4898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4898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4898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4898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4898</v>
      </c>
      <c r="B23171" s="19" t="s">
        <v>96</v>
      </c>
      <c r="C23171" s="19" t="s">
        <v>1153</v>
      </c>
      <c r="D23171">
        <v>631.95378337313275</v>
      </c>
    </row>
    <row r="23172" spans="1:4" x14ac:dyDescent="0.45">
      <c r="A23172" s="19" t="s">
        <v>4898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4898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4898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4898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4898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4898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4898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4898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4898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4898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4898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4898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4898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4898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4898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4898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4898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4898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4898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4898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4898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4898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4898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4898</v>
      </c>
      <c r="B23195" s="19" t="s">
        <v>96</v>
      </c>
      <c r="C23195" s="19" t="s">
        <v>1135</v>
      </c>
      <c r="D23195">
        <v>1.9389194853454929E-11</v>
      </c>
    </row>
    <row r="23196" spans="1:4" x14ac:dyDescent="0.45">
      <c r="A23196" s="19" t="s">
        <v>4898</v>
      </c>
      <c r="B23196" s="19" t="s">
        <v>96</v>
      </c>
      <c r="C23196" s="19" t="s">
        <v>1134</v>
      </c>
      <c r="D23196">
        <v>127487.04879308945</v>
      </c>
    </row>
    <row r="23197" spans="1:4" x14ac:dyDescent="0.45">
      <c r="A23197" s="19" t="s">
        <v>4898</v>
      </c>
      <c r="B23197" s="19" t="s">
        <v>96</v>
      </c>
      <c r="C23197" s="19" t="s">
        <v>256</v>
      </c>
      <c r="D23197">
        <v>16688.677730984029</v>
      </c>
    </row>
    <row r="23198" spans="1:4" x14ac:dyDescent="0.45">
      <c r="A23198" s="19" t="s">
        <v>4898</v>
      </c>
      <c r="B23198" s="19" t="s">
        <v>96</v>
      </c>
      <c r="C23198" s="19" t="s">
        <v>1133</v>
      </c>
      <c r="D23198">
        <v>52867.948999589884</v>
      </c>
    </row>
    <row r="23199" spans="1:4" x14ac:dyDescent="0.45">
      <c r="A23199" s="19" t="s">
        <v>4898</v>
      </c>
      <c r="B23199" s="19" t="s">
        <v>96</v>
      </c>
      <c r="C23199" s="19" t="s">
        <v>1132</v>
      </c>
      <c r="D23199">
        <v>16423.778084460471</v>
      </c>
    </row>
    <row r="23200" spans="1:4" x14ac:dyDescent="0.45">
      <c r="A23200" s="19" t="s">
        <v>4898</v>
      </c>
      <c r="B23200" s="19" t="s">
        <v>96</v>
      </c>
      <c r="C23200" s="19" t="s">
        <v>2453</v>
      </c>
      <c r="D23200">
        <v>31426.730792112779</v>
      </c>
    </row>
    <row r="23201" spans="1:4" x14ac:dyDescent="0.45">
      <c r="A23201" s="19" t="s">
        <v>4898</v>
      </c>
      <c r="B23201" s="19" t="s">
        <v>96</v>
      </c>
      <c r="C23201" s="19" t="s">
        <v>1131</v>
      </c>
      <c r="D23201">
        <v>10782.759918435378</v>
      </c>
    </row>
    <row r="23202" spans="1:4" x14ac:dyDescent="0.45">
      <c r="A23202" s="19" t="s">
        <v>4898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4898</v>
      </c>
      <c r="B23203" s="19" t="s">
        <v>96</v>
      </c>
      <c r="C23203" s="19" t="s">
        <v>1129</v>
      </c>
      <c r="D23203">
        <v>131824.63719680841</v>
      </c>
    </row>
    <row r="23204" spans="1:4" x14ac:dyDescent="0.45">
      <c r="A23204" s="19" t="s">
        <v>4898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4898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4898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4898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4898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4898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4898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4898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4898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4898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4898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4898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4898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4898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4898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4898</v>
      </c>
      <c r="B23219" s="19" t="s">
        <v>96</v>
      </c>
      <c r="C23219" s="19" t="s">
        <v>1117</v>
      </c>
      <c r="D23219">
        <v>621.35439390963984</v>
      </c>
    </row>
    <row r="23220" spans="1:4" x14ac:dyDescent="0.45">
      <c r="A23220" s="19" t="s">
        <v>4898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4898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4898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4898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4898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4898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4898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4898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4898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4898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4898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4898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4898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4898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4898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4898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4898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4898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4898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4898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4898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4898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4898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4898</v>
      </c>
      <c r="B23243" s="19" t="s">
        <v>96</v>
      </c>
      <c r="C23243" s="19" t="s">
        <v>1099</v>
      </c>
      <c r="D23243">
        <v>1.9063991281544389E-11</v>
      </c>
    </row>
    <row r="23244" spans="1:4" x14ac:dyDescent="0.45">
      <c r="A23244" s="19" t="s">
        <v>4898</v>
      </c>
      <c r="B23244" s="19" t="s">
        <v>96</v>
      </c>
      <c r="C23244" s="19" t="s">
        <v>1098</v>
      </c>
      <c r="D23244">
        <v>125348.7834368847</v>
      </c>
    </row>
    <row r="23245" spans="1:4" x14ac:dyDescent="0.45">
      <c r="A23245" s="19" t="s">
        <v>4898</v>
      </c>
      <c r="B23245" s="19" t="s">
        <v>96</v>
      </c>
      <c r="C23245" s="19" t="s">
        <v>238</v>
      </c>
      <c r="D23245">
        <v>16408.768345906454</v>
      </c>
    </row>
    <row r="23246" spans="1:4" x14ac:dyDescent="0.45">
      <c r="A23246" s="19" t="s">
        <v>4898</v>
      </c>
      <c r="B23246" s="19" t="s">
        <v>96</v>
      </c>
      <c r="C23246" s="19" t="s">
        <v>1097</v>
      </c>
      <c r="D23246">
        <v>51981.225956977956</v>
      </c>
    </row>
    <row r="23247" spans="1:4" x14ac:dyDescent="0.45">
      <c r="A23247" s="19" t="s">
        <v>4898</v>
      </c>
      <c r="B23247" s="19" t="s">
        <v>96</v>
      </c>
      <c r="C23247" s="19" t="s">
        <v>1096</v>
      </c>
      <c r="D23247">
        <v>16148.311705495238</v>
      </c>
    </row>
    <row r="23248" spans="1:4" x14ac:dyDescent="0.45">
      <c r="A23248" s="19" t="s">
        <v>4898</v>
      </c>
      <c r="B23248" s="19" t="s">
        <v>96</v>
      </c>
      <c r="C23248" s="19" t="s">
        <v>2459</v>
      </c>
      <c r="D23248">
        <v>30899.628703330331</v>
      </c>
    </row>
    <row r="23249" spans="1:4" x14ac:dyDescent="0.45">
      <c r="A23249" s="19" t="s">
        <v>4898</v>
      </c>
      <c r="B23249" s="19" t="s">
        <v>96</v>
      </c>
      <c r="C23249" s="19" t="s">
        <v>1095</v>
      </c>
      <c r="D23249">
        <v>10601.907022426438</v>
      </c>
    </row>
    <row r="23250" spans="1:4" x14ac:dyDescent="0.45">
      <c r="A23250" s="19" t="s">
        <v>4898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4898</v>
      </c>
      <c r="B23251" s="19" t="s">
        <v>96</v>
      </c>
      <c r="C23251" s="19" t="s">
        <v>1093</v>
      </c>
      <c r="D23251">
        <v>129613.62001913668</v>
      </c>
    </row>
    <row r="23252" spans="1:4" x14ac:dyDescent="0.45">
      <c r="A23252" s="19" t="s">
        <v>4898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4898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4898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4898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4898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4898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4898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4898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4898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4898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4898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4898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4898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4898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4898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4898</v>
      </c>
      <c r="B23267" s="19" t="s">
        <v>96</v>
      </c>
      <c r="C23267" s="19" t="s">
        <v>1081</v>
      </c>
      <c r="D23267">
        <v>610.93278177726609</v>
      </c>
    </row>
    <row r="23268" spans="1:4" x14ac:dyDescent="0.45">
      <c r="A23268" s="19" t="s">
        <v>4898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4898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4898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4898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4898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4898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4898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4898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4898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4898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4898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4898</v>
      </c>
      <c r="B23279" s="19" t="s">
        <v>96</v>
      </c>
      <c r="C23279" s="19" t="s">
        <v>1072</v>
      </c>
      <c r="D23279">
        <v>0</v>
      </c>
    </row>
    <row r="23280" spans="1:4" x14ac:dyDescent="0.45">
      <c r="A23280" s="19" t="s">
        <v>4898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4898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4898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4898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4898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4898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4898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4898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4898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4898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4898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4898</v>
      </c>
      <c r="B23291" s="19" t="s">
        <v>96</v>
      </c>
      <c r="C23291" s="19" t="s">
        <v>1063</v>
      </c>
      <c r="D23291">
        <v>1.8744242158051268E-11</v>
      </c>
    </row>
    <row r="23292" spans="1:4" x14ac:dyDescent="0.45">
      <c r="A23292" s="19" t="s">
        <v>4898</v>
      </c>
      <c r="B23292" s="19" t="s">
        <v>96</v>
      </c>
      <c r="C23292" s="19" t="s">
        <v>1062</v>
      </c>
      <c r="D23292">
        <v>123246.38194902448</v>
      </c>
    </row>
    <row r="23293" spans="1:4" x14ac:dyDescent="0.45">
      <c r="A23293" s="19" t="s">
        <v>4898</v>
      </c>
      <c r="B23293" s="19" t="s">
        <v>96</v>
      </c>
      <c r="C23293" s="19" t="s">
        <v>220</v>
      </c>
      <c r="D23293">
        <v>16133.553716466051</v>
      </c>
    </row>
    <row r="23294" spans="1:4" x14ac:dyDescent="0.45">
      <c r="A23294" s="19" t="s">
        <v>4898</v>
      </c>
      <c r="B23294" s="19" t="s">
        <v>96</v>
      </c>
      <c r="C23294" s="19" t="s">
        <v>1061</v>
      </c>
      <c r="D23294">
        <v>51109.375398908713</v>
      </c>
    </row>
    <row r="23295" spans="1:4" x14ac:dyDescent="0.45">
      <c r="A23295" s="19" t="s">
        <v>4898</v>
      </c>
      <c r="B23295" s="19" t="s">
        <v>96</v>
      </c>
      <c r="C23295" s="19" t="s">
        <v>1060</v>
      </c>
      <c r="D23295">
        <v>26737.652006806151</v>
      </c>
    </row>
    <row r="23296" spans="1:4" x14ac:dyDescent="0.45">
      <c r="A23296" s="19" t="s">
        <v>4898</v>
      </c>
      <c r="B23296" s="19" t="s">
        <v>96</v>
      </c>
      <c r="C23296" s="19" t="s">
        <v>2465</v>
      </c>
      <c r="D23296">
        <v>30381.367388150349</v>
      </c>
    </row>
    <row r="23297" spans="1:4" x14ac:dyDescent="0.45">
      <c r="A23297" s="19" t="s">
        <v>4898</v>
      </c>
      <c r="B23297" s="19" t="s">
        <v>96</v>
      </c>
      <c r="C23297" s="19" t="s">
        <v>1059</v>
      </c>
      <c r="D23297">
        <v>10424.087465770524</v>
      </c>
    </row>
    <row r="23298" spans="1:4" x14ac:dyDescent="0.45">
      <c r="A23298" s="19" t="s">
        <v>4898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4898</v>
      </c>
      <c r="B23299" s="19" t="s">
        <v>96</v>
      </c>
      <c r="C23299" s="19" t="s">
        <v>1057</v>
      </c>
      <c r="D23299">
        <v>127439.68693336094</v>
      </c>
    </row>
    <row r="23300" spans="1:4" x14ac:dyDescent="0.45">
      <c r="A23300" s="19" t="s">
        <v>4898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4898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4898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4898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4898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4898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4898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4898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4898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4898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4898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4898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4898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4898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4898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4898</v>
      </c>
      <c r="B23315" s="19" t="s">
        <v>96</v>
      </c>
      <c r="C23315" s="19" t="s">
        <v>1045</v>
      </c>
      <c r="D23315">
        <v>600.68596522130144</v>
      </c>
    </row>
    <row r="23316" spans="1:4" x14ac:dyDescent="0.45">
      <c r="A23316" s="19" t="s">
        <v>4898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4898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4898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4898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4898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4898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4898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4898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4898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4898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4898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4898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4898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4898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4898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4898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4898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4898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4898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4898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4898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4898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4898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4898</v>
      </c>
      <c r="B23339" s="19" t="s">
        <v>96</v>
      </c>
      <c r="C23339" s="19" t="s">
        <v>1027</v>
      </c>
      <c r="D23339">
        <v>1.8429855998717365E-11</v>
      </c>
    </row>
    <row r="23340" spans="1:4" x14ac:dyDescent="0.45">
      <c r="A23340" s="19" t="s">
        <v>4898</v>
      </c>
      <c r="B23340" s="19" t="s">
        <v>96</v>
      </c>
      <c r="C23340" s="19" t="s">
        <v>1026</v>
      </c>
      <c r="D23340">
        <v>121179.24280591916</v>
      </c>
    </row>
    <row r="23341" spans="1:4" x14ac:dyDescent="0.45">
      <c r="A23341" s="19" t="s">
        <v>4898</v>
      </c>
      <c r="B23341" s="19" t="s">
        <v>96</v>
      </c>
      <c r="C23341" s="19" t="s">
        <v>202</v>
      </c>
      <c r="D23341">
        <v>15862.955100285226</v>
      </c>
    </row>
    <row r="23342" spans="1:4" x14ac:dyDescent="0.45">
      <c r="A23342" s="19" t="s">
        <v>4898</v>
      </c>
      <c r="B23342" s="19" t="s">
        <v>96</v>
      </c>
      <c r="C23342" s="19" t="s">
        <v>1025</v>
      </c>
      <c r="D23342">
        <v>50252.147877938187</v>
      </c>
    </row>
    <row r="23343" spans="1:4" x14ac:dyDescent="0.45">
      <c r="A23343" s="19" t="s">
        <v>4898</v>
      </c>
      <c r="B23343" s="19" t="s">
        <v>96</v>
      </c>
      <c r="C23343" s="19" t="s">
        <v>1024</v>
      </c>
      <c r="D23343">
        <v>15611.162162185459</v>
      </c>
    </row>
    <row r="23344" spans="1:4" x14ac:dyDescent="0.45">
      <c r="A23344" s="19" t="s">
        <v>4898</v>
      </c>
      <c r="B23344" s="19" t="s">
        <v>96</v>
      </c>
      <c r="C23344" s="19" t="s">
        <v>2471</v>
      </c>
      <c r="D23344">
        <v>29871.798565472171</v>
      </c>
    </row>
    <row r="23345" spans="1:4" x14ac:dyDescent="0.45">
      <c r="A23345" s="19" t="s">
        <v>4898</v>
      </c>
      <c r="B23345" s="19" t="s">
        <v>96</v>
      </c>
      <c r="C23345" s="19" t="s">
        <v>1023</v>
      </c>
      <c r="D23345">
        <v>10249.2503720491</v>
      </c>
    </row>
    <row r="23346" spans="1:4" x14ac:dyDescent="0.45">
      <c r="A23346" s="19" t="s">
        <v>4898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4898</v>
      </c>
      <c r="B23347" s="19" t="s">
        <v>96</v>
      </c>
      <c r="C23347" s="19" t="s">
        <v>1021</v>
      </c>
      <c r="D23347">
        <v>125302.21594979893</v>
      </c>
    </row>
    <row r="23348" spans="1:4" x14ac:dyDescent="0.45">
      <c r="A23348" s="19" t="s">
        <v>4898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4898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4898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4898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4898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4898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4898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4898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4898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4898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4898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4898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4898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4898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4898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4898</v>
      </c>
      <c r="B23363" s="19" t="s">
        <v>96</v>
      </c>
      <c r="C23363" s="19" t="s">
        <v>1009</v>
      </c>
      <c r="D23363">
        <v>590.61101249825481</v>
      </c>
    </row>
    <row r="23364" spans="1:4" x14ac:dyDescent="0.45">
      <c r="A23364" s="19" t="s">
        <v>4898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4898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4898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4898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4898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4898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4898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4898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4898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4898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4898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4898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4898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4898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4898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4898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4898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4898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4898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4898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4898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4898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4898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4898</v>
      </c>
      <c r="B23387" s="19" t="s">
        <v>96</v>
      </c>
      <c r="C23387" s="19" t="s">
        <v>991</v>
      </c>
      <c r="D23387">
        <v>1.8120742853696194E-11</v>
      </c>
    </row>
    <row r="23388" spans="1:4" x14ac:dyDescent="0.45">
      <c r="A23388" s="19" t="s">
        <v>4898</v>
      </c>
      <c r="B23388" s="19" t="s">
        <v>96</v>
      </c>
      <c r="C23388" s="19" t="s">
        <v>990</v>
      </c>
      <c r="D23388">
        <v>119146.77457298076</v>
      </c>
    </row>
    <row r="23389" spans="1:4" x14ac:dyDescent="0.45">
      <c r="A23389" s="19" t="s">
        <v>4898</v>
      </c>
      <c r="B23389" s="19" t="s">
        <v>96</v>
      </c>
      <c r="C23389" s="19" t="s">
        <v>184</v>
      </c>
      <c r="D23389">
        <v>15596.895075686007</v>
      </c>
    </row>
    <row r="23390" spans="1:4" x14ac:dyDescent="0.45">
      <c r="A23390" s="19" t="s">
        <v>4898</v>
      </c>
      <c r="B23390" s="19" t="s">
        <v>96</v>
      </c>
      <c r="C23390" s="19" t="s">
        <v>989</v>
      </c>
      <c r="D23390">
        <v>49409.298130457821</v>
      </c>
    </row>
    <row r="23391" spans="1:4" x14ac:dyDescent="0.45">
      <c r="A23391" s="19" t="s">
        <v>4898</v>
      </c>
      <c r="B23391" s="19" t="s">
        <v>96</v>
      </c>
      <c r="C23391" s="19" t="s">
        <v>988</v>
      </c>
      <c r="D23391">
        <v>15349.325312579878</v>
      </c>
    </row>
    <row r="23392" spans="1:4" x14ac:dyDescent="0.45">
      <c r="A23392" s="19" t="s">
        <v>4898</v>
      </c>
      <c r="B23392" s="19" t="s">
        <v>96</v>
      </c>
      <c r="C23392" s="19" t="s">
        <v>2477</v>
      </c>
      <c r="D23392">
        <v>29370.776441226892</v>
      </c>
    </row>
    <row r="23393" spans="1:4" x14ac:dyDescent="0.45">
      <c r="A23393" s="19" t="s">
        <v>4898</v>
      </c>
      <c r="B23393" s="19" t="s">
        <v>96</v>
      </c>
      <c r="C23393" s="19" t="s">
        <v>987</v>
      </c>
      <c r="D23393">
        <v>10077.345718163904</v>
      </c>
    </row>
    <row r="23394" spans="1:4" x14ac:dyDescent="0.45">
      <c r="A23394" s="19" t="s">
        <v>4898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4898</v>
      </c>
      <c r="B23395" s="19" t="s">
        <v>96</v>
      </c>
      <c r="C23395" s="19" t="s">
        <v>985</v>
      </c>
      <c r="D23395">
        <v>123200.59551103588</v>
      </c>
    </row>
    <row r="23396" spans="1:4" x14ac:dyDescent="0.45">
      <c r="A23396" s="19" t="s">
        <v>4898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4898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4898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4898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4898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4898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4898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4898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4898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4898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4898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4898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4898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4898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4898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4898</v>
      </c>
      <c r="B23411" s="19" t="s">
        <v>96</v>
      </c>
      <c r="C23411" s="19" t="s">
        <v>973</v>
      </c>
      <c r="D23411">
        <v>580.7050410370465</v>
      </c>
    </row>
    <row r="23412" spans="1:4" x14ac:dyDescent="0.45">
      <c r="A23412" s="19" t="s">
        <v>4898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4898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4898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4898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4898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4898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4898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4898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4898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4898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4898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4898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4898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4898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4898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4898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4898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4898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4898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4898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4898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4898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4898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4898</v>
      </c>
      <c r="B23435" s="19" t="s">
        <v>96</v>
      </c>
      <c r="C23435" s="19" t="s">
        <v>955</v>
      </c>
      <c r="D23435">
        <v>1.7816814281817183E-11</v>
      </c>
    </row>
    <row r="23436" spans="1:4" x14ac:dyDescent="0.45">
      <c r="A23436" s="19" t="s">
        <v>4898</v>
      </c>
      <c r="B23436" s="19" t="s">
        <v>96</v>
      </c>
      <c r="C23436" s="19" t="s">
        <v>954</v>
      </c>
      <c r="D23436">
        <v>117148.39573540623</v>
      </c>
    </row>
    <row r="23437" spans="1:4" x14ac:dyDescent="0.45">
      <c r="A23437" s="19" t="s">
        <v>4898</v>
      </c>
      <c r="B23437" s="19" t="s">
        <v>96</v>
      </c>
      <c r="C23437" s="19" t="s">
        <v>166</v>
      </c>
      <c r="D23437">
        <v>15335.297519538737</v>
      </c>
    </row>
    <row r="23438" spans="1:4" x14ac:dyDescent="0.45">
      <c r="A23438" s="19" t="s">
        <v>4898</v>
      </c>
      <c r="B23438" s="19" t="s">
        <v>96</v>
      </c>
      <c r="C23438" s="19" t="s">
        <v>953</v>
      </c>
      <c r="D23438">
        <v>48580.58500652144</v>
      </c>
    </row>
    <row r="23439" spans="1:4" x14ac:dyDescent="0.45">
      <c r="A23439" s="19" t="s">
        <v>4898</v>
      </c>
      <c r="B23439" s="19" t="s">
        <v>96</v>
      </c>
      <c r="C23439" s="19" t="s">
        <v>952</v>
      </c>
      <c r="D23439">
        <v>15091.880098593678</v>
      </c>
    </row>
    <row r="23440" spans="1:4" x14ac:dyDescent="0.45">
      <c r="A23440" s="19" t="s">
        <v>4898</v>
      </c>
      <c r="B23440" s="19" t="s">
        <v>96</v>
      </c>
      <c r="C23440" s="19" t="s">
        <v>2483</v>
      </c>
      <c r="D23440">
        <v>28878.157666663854</v>
      </c>
    </row>
    <row r="23441" spans="1:4" x14ac:dyDescent="0.45">
      <c r="A23441" s="19" t="s">
        <v>4898</v>
      </c>
      <c r="B23441" s="19" t="s">
        <v>96</v>
      </c>
      <c r="C23441" s="19" t="s">
        <v>951</v>
      </c>
      <c r="D23441">
        <v>9908.324320024707</v>
      </c>
    </row>
    <row r="23442" spans="1:4" x14ac:dyDescent="0.45">
      <c r="A23442" s="19" t="s">
        <v>4898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4898</v>
      </c>
      <c r="B23443" s="19" t="s">
        <v>96</v>
      </c>
      <c r="C23443" s="19" t="s">
        <v>949</v>
      </c>
      <c r="D23443">
        <v>121134.22431695015</v>
      </c>
    </row>
    <row r="23444" spans="1:4" x14ac:dyDescent="0.45">
      <c r="A23444" s="19" t="s">
        <v>4898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4898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4898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4898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4898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4898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4898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4898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4898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4898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4898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4898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4898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4898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4898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4898</v>
      </c>
      <c r="B23459" s="19" t="s">
        <v>96</v>
      </c>
      <c r="C23459" s="19" t="s">
        <v>937</v>
      </c>
      <c r="D23459">
        <v>570.96521661426732</v>
      </c>
    </row>
    <row r="23460" spans="1:4" x14ac:dyDescent="0.45">
      <c r="A23460" s="19" t="s">
        <v>4898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4898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4898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4898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4898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4898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4898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4898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4898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4898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4898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4898</v>
      </c>
      <c r="B23471" s="19" t="s">
        <v>96</v>
      </c>
      <c r="C23471" s="19" t="s">
        <v>928</v>
      </c>
      <c r="D23471">
        <v>0</v>
      </c>
    </row>
    <row r="23472" spans="1:4" x14ac:dyDescent="0.45">
      <c r="A23472" s="19" t="s">
        <v>4898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4898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4898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4898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4898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4898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4898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4898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4898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4898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4898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4898</v>
      </c>
      <c r="B23483" s="19" t="s">
        <v>96</v>
      </c>
      <c r="C23483" s="19" t="s">
        <v>919</v>
      </c>
      <c r="D23483">
        <v>1.7517983325281554E-11</v>
      </c>
    </row>
    <row r="23484" spans="1:4" x14ac:dyDescent="0.45">
      <c r="A23484" s="19" t="s">
        <v>4898</v>
      </c>
      <c r="B23484" s="19" t="s">
        <v>96</v>
      </c>
      <c r="C23484" s="19" t="s">
        <v>918</v>
      </c>
      <c r="D23484">
        <v>115183.53453179856</v>
      </c>
    </row>
    <row r="23485" spans="1:4" x14ac:dyDescent="0.45">
      <c r="A23485" s="19" t="s">
        <v>4898</v>
      </c>
      <c r="B23485" s="19" t="s">
        <v>96</v>
      </c>
      <c r="C23485" s="19" t="s">
        <v>148</v>
      </c>
      <c r="D23485">
        <v>15078.087585482286</v>
      </c>
    </row>
    <row r="23486" spans="1:4" x14ac:dyDescent="0.45">
      <c r="A23486" s="19" t="s">
        <v>4898</v>
      </c>
      <c r="B23486" s="19" t="s">
        <v>96</v>
      </c>
      <c r="C23486" s="19" t="s">
        <v>917</v>
      </c>
      <c r="D23486">
        <v>47765.771400849262</v>
      </c>
    </row>
    <row r="23487" spans="1:4" x14ac:dyDescent="0.45">
      <c r="A23487" s="19" t="s">
        <v>4898</v>
      </c>
      <c r="B23487" s="19" t="s">
        <v>96</v>
      </c>
      <c r="C23487" s="19" t="s">
        <v>916</v>
      </c>
      <c r="D23487">
        <v>24988.459819444994</v>
      </c>
    </row>
    <row r="23488" spans="1:4" x14ac:dyDescent="0.45">
      <c r="A23488" s="19" t="s">
        <v>4898</v>
      </c>
      <c r="B23488" s="19" t="s">
        <v>96</v>
      </c>
      <c r="C23488" s="19" t="s">
        <v>2489</v>
      </c>
      <c r="D23488">
        <v>28393.801297336769</v>
      </c>
    </row>
    <row r="23489" spans="1:4" x14ac:dyDescent="0.45">
      <c r="A23489" s="19" t="s">
        <v>4898</v>
      </c>
      <c r="B23489" s="19" t="s">
        <v>96</v>
      </c>
      <c r="C23489" s="19" t="s">
        <v>915</v>
      </c>
      <c r="D23489">
        <v>9742.137818477122</v>
      </c>
    </row>
    <row r="23490" spans="1:4" x14ac:dyDescent="0.45">
      <c r="A23490" s="19" t="s">
        <v>4898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4898</v>
      </c>
      <c r="B23491" s="19" t="s">
        <v>96</v>
      </c>
      <c r="C23491" s="19" t="s">
        <v>913</v>
      </c>
      <c r="D23491">
        <v>119102.51115267375</v>
      </c>
    </row>
    <row r="23492" spans="1:4" x14ac:dyDescent="0.45">
      <c r="A23492" s="19" t="s">
        <v>4898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4898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4898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4898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4898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4898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4898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4898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4898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4898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4898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4898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4898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4898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4898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4898</v>
      </c>
      <c r="B23507" s="19" t="s">
        <v>96</v>
      </c>
      <c r="C23507" s="19" t="s">
        <v>901</v>
      </c>
      <c r="D23507">
        <v>561.38875254327218</v>
      </c>
    </row>
    <row r="23508" spans="1:4" x14ac:dyDescent="0.45">
      <c r="A23508" s="19" t="s">
        <v>4898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4898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4898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4898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4898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4898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4898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4898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4898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4898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4898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4898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4898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4898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4898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4898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4898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4898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4898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4898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4898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4898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4898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4898</v>
      </c>
      <c r="B23531" s="19" t="s">
        <v>96</v>
      </c>
      <c r="C23531" s="19" t="s">
        <v>883</v>
      </c>
      <c r="D23531">
        <v>1.7224164484782578E-11</v>
      </c>
    </row>
    <row r="23532" spans="1:4" x14ac:dyDescent="0.45">
      <c r="A23532" s="19" t="s">
        <v>4898</v>
      </c>
      <c r="B23532" s="19" t="s">
        <v>96</v>
      </c>
      <c r="C23532" s="19" t="s">
        <v>882</v>
      </c>
      <c r="D23532">
        <v>93955.347553026484</v>
      </c>
    </row>
    <row r="23533" spans="1:4" x14ac:dyDescent="0.45">
      <c r="A23533" s="19" t="s">
        <v>4898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4898</v>
      </c>
      <c r="B23534" s="19" t="s">
        <v>96</v>
      </c>
      <c r="C23534" s="19" t="s">
        <v>881</v>
      </c>
      <c r="D23534">
        <v>46964.624184988941</v>
      </c>
    </row>
    <row r="23535" spans="1:4" x14ac:dyDescent="0.45">
      <c r="A23535" s="19" t="s">
        <v>4898</v>
      </c>
      <c r="B23535" s="19" t="s">
        <v>96</v>
      </c>
      <c r="C23535" s="19" t="s">
        <v>880</v>
      </c>
      <c r="D23535">
        <v>14589.871179612574</v>
      </c>
    </row>
    <row r="23536" spans="1:4" x14ac:dyDescent="0.45">
      <c r="A23536" s="19" t="s">
        <v>4898</v>
      </c>
      <c r="B23536" s="19" t="s">
        <v>96</v>
      </c>
      <c r="C23536" s="19" t="s">
        <v>2495</v>
      </c>
      <c r="D23536">
        <v>27917.568752777723</v>
      </c>
    </row>
    <row r="23537" spans="1:4" x14ac:dyDescent="0.45">
      <c r="A23537" s="19" t="s">
        <v>4898</v>
      </c>
      <c r="B23537" s="19" t="s">
        <v>96</v>
      </c>
      <c r="C23537" s="19" t="s">
        <v>879</v>
      </c>
      <c r="D23537">
        <v>9578.738665466446</v>
      </c>
    </row>
    <row r="23538" spans="1:4" x14ac:dyDescent="0.45">
      <c r="A23538" s="19" t="s">
        <v>4898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4898</v>
      </c>
      <c r="B23539" s="19" t="s">
        <v>96</v>
      </c>
      <c r="C23539" s="19" t="s">
        <v>877</v>
      </c>
      <c r="D23539">
        <v>117104.87471943822</v>
      </c>
    </row>
    <row r="23540" spans="1:4" x14ac:dyDescent="0.45">
      <c r="A23540" s="19" t="s">
        <v>4898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4898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4898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4898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4898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4898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4898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4898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4898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4898</v>
      </c>
      <c r="B23549" s="19" t="s">
        <v>96</v>
      </c>
      <c r="C23549" s="19" t="s">
        <v>124</v>
      </c>
      <c r="D23549">
        <v>-3.4816544422001751E-12</v>
      </c>
    </row>
    <row r="23550" spans="1:4" x14ac:dyDescent="0.45">
      <c r="A23550" s="19" t="s">
        <v>4898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4898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4898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4898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4898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4898</v>
      </c>
      <c r="B23555" s="19" t="s">
        <v>96</v>
      </c>
      <c r="C23555" s="19" t="s">
        <v>865</v>
      </c>
      <c r="D23555">
        <v>551.97290887687348</v>
      </c>
    </row>
    <row r="23556" spans="1:4" x14ac:dyDescent="0.45">
      <c r="A23556" s="19" t="s">
        <v>4898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4898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4898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4898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4898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4898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4898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4898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4898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4898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4898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4898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4898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4898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4898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4898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4898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4898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4898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4898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4898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4898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4898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4898</v>
      </c>
      <c r="B23579" s="19" t="s">
        <v>96</v>
      </c>
      <c r="C23579" s="19" t="s">
        <v>847</v>
      </c>
      <c r="D23579">
        <v>1.6935273695043166E-11</v>
      </c>
    </row>
    <row r="23580" spans="1:4" x14ac:dyDescent="0.45">
      <c r="A23580" s="19" t="s">
        <v>4898</v>
      </c>
      <c r="B23580" s="19" t="s">
        <v>96</v>
      </c>
      <c r="C23580" s="19" t="s">
        <v>846</v>
      </c>
      <c r="D23580">
        <v>92379.48971801711</v>
      </c>
    </row>
    <row r="23581" spans="1:4" x14ac:dyDescent="0.45">
      <c r="A23581" s="19" t="s">
        <v>4898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4898</v>
      </c>
      <c r="B23582" s="19" t="s">
        <v>96</v>
      </c>
      <c r="C23582" s="19" t="s">
        <v>845</v>
      </c>
      <c r="D23582">
        <v>46176.914140614768</v>
      </c>
    </row>
    <row r="23583" spans="1:4" x14ac:dyDescent="0.45">
      <c r="A23583" s="19" t="s">
        <v>4898</v>
      </c>
      <c r="B23583" s="19" t="s">
        <v>96</v>
      </c>
      <c r="C23583" s="19" t="s">
        <v>844</v>
      </c>
      <c r="D23583">
        <v>14345.163843532593</v>
      </c>
    </row>
    <row r="23584" spans="1:4" x14ac:dyDescent="0.45">
      <c r="A23584" s="19" t="s">
        <v>4898</v>
      </c>
      <c r="B23584" s="19" t="s">
        <v>96</v>
      </c>
      <c r="C23584" s="19" t="s">
        <v>2501</v>
      </c>
      <c r="D23584">
        <v>27449.323776847552</v>
      </c>
    </row>
    <row r="23585" spans="1:4" x14ac:dyDescent="0.45">
      <c r="A23585" s="19" t="s">
        <v>4898</v>
      </c>
      <c r="B23585" s="19" t="s">
        <v>96</v>
      </c>
      <c r="C23585" s="19" t="s">
        <v>843</v>
      </c>
      <c r="D23585">
        <v>9418.0801104335533</v>
      </c>
    </row>
    <row r="23586" spans="1:4" x14ac:dyDescent="0.45">
      <c r="A23586" s="19" t="s">
        <v>4898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4898</v>
      </c>
      <c r="B23587" s="19" t="s">
        <v>96</v>
      </c>
      <c r="C23587" s="19" t="s">
        <v>841</v>
      </c>
      <c r="D23587">
        <v>115140.7434682578</v>
      </c>
    </row>
    <row r="23588" spans="1:4" x14ac:dyDescent="0.45">
      <c r="A23588" s="19" t="s">
        <v>4898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4898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4898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4898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4898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4898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4898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4898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4898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4898</v>
      </c>
      <c r="B23597" s="19" t="s">
        <v>96</v>
      </c>
      <c r="C23597" s="19" t="s">
        <v>106</v>
      </c>
      <c r="D23597">
        <v>-3.4232586981107839E-12</v>
      </c>
    </row>
    <row r="23598" spans="1:4" x14ac:dyDescent="0.45">
      <c r="A23598" s="19" t="s">
        <v>4898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4898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4898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4898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4898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4898</v>
      </c>
      <c r="B23603" s="19" t="s">
        <v>96</v>
      </c>
      <c r="C23603" s="19" t="s">
        <v>829</v>
      </c>
      <c r="D23603">
        <v>542.71499162340774</v>
      </c>
    </row>
    <row r="23604" spans="1:4" x14ac:dyDescent="0.45">
      <c r="A23604" s="19" t="s">
        <v>4898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4898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4898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4898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4898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4898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4898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4898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4898</v>
      </c>
      <c r="B23612" s="19" t="s">
        <v>93</v>
      </c>
      <c r="C23612" s="19" t="s">
        <v>95</v>
      </c>
    </row>
    <row r="23613" spans="1:4" x14ac:dyDescent="0.45">
      <c r="A23613" s="19" t="s">
        <v>4898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4898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4898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4898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4898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4898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4898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4898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4898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4898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4898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4898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4898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4898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4898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4898</v>
      </c>
      <c r="B23628" s="19" t="s">
        <v>95</v>
      </c>
      <c r="C23628" s="19" t="s">
        <v>815</v>
      </c>
      <c r="D23628">
        <v>404218.96505999996</v>
      </c>
    </row>
    <row r="23629" spans="1:4" x14ac:dyDescent="0.45">
      <c r="A23629" s="19" t="s">
        <v>4898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4898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4898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4898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4898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4898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4898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4898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4898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4898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4898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4898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4898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4898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4898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4898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4898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4898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4898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4898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4898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4898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4898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4898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4898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4898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4898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4898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4898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4898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4898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4898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4898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4898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4898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4898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4898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4898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4898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4898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4898</v>
      </c>
      <c r="B23669" s="19" t="s">
        <v>95</v>
      </c>
      <c r="C23669" s="19" t="s">
        <v>798</v>
      </c>
      <c r="D23669">
        <v>208117.72067607945</v>
      </c>
    </row>
    <row r="23670" spans="1:4" x14ac:dyDescent="0.45">
      <c r="A23670" s="19" t="s">
        <v>4898</v>
      </c>
      <c r="B23670" s="19" t="s">
        <v>95</v>
      </c>
      <c r="C23670" s="19" t="s">
        <v>797</v>
      </c>
      <c r="D23670">
        <v>397439.23788385728</v>
      </c>
    </row>
    <row r="23671" spans="1:4" x14ac:dyDescent="0.45">
      <c r="A23671" s="19" t="s">
        <v>4898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4898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4898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4898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4898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4898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4898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4898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4898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4898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4898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4898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4898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4898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4898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4898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4898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4898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4898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4898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4898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4898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4898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4898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4898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4898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4898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4898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4898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4898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4898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4898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4898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4898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4898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4898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4898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4898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4898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4898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4898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4898</v>
      </c>
      <c r="B23712" s="19" t="s">
        <v>95</v>
      </c>
      <c r="C23712" s="19" t="s">
        <v>779</v>
      </c>
      <c r="D23712">
        <v>390773.22308777604</v>
      </c>
    </row>
    <row r="23713" spans="1:4" x14ac:dyDescent="0.45">
      <c r="A23713" s="19" t="s">
        <v>4898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4898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4898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4898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4898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4898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4898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4898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4898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4898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4898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4898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4898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4898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4898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4898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4898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4898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4898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4898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4898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4898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4898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4898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4898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4898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4898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4898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4898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4898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4898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4898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4898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4898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4898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4898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4898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4898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4898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4898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4898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4898</v>
      </c>
      <c r="B23754" s="19" t="s">
        <v>95</v>
      </c>
      <c r="C23754" s="19" t="s">
        <v>761</v>
      </c>
      <c r="D23754">
        <v>384219.01344082446</v>
      </c>
    </row>
    <row r="23755" spans="1:4" x14ac:dyDescent="0.45">
      <c r="A23755" s="19" t="s">
        <v>4898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4898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4898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4898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4898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4898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4898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4898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4898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4898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4898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4898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4898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4898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4898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4898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4898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4898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4898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4898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4898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4898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4898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4898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4898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4898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4898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4898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4898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4898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4898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4898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4898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4898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4898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4898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4898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4898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4898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4898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4898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4898</v>
      </c>
      <c r="B23796" s="19" t="s">
        <v>95</v>
      </c>
      <c r="C23796" s="19" t="s">
        <v>743</v>
      </c>
      <c r="D23796">
        <v>377774.73370093445</v>
      </c>
    </row>
    <row r="23797" spans="1:4" x14ac:dyDescent="0.45">
      <c r="A23797" s="19" t="s">
        <v>4898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4898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4898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4898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4898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4898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4898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4898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4898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4898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4898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4898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4898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4898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4898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4898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4898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4898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4898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4898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4898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4898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4898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4898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4898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4898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4898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4898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4898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4898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4898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4898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4898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4898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4898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4898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4898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4898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4898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4898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4898</v>
      </c>
      <c r="B23837" s="19" t="s">
        <v>95</v>
      </c>
      <c r="C23837" s="19" t="s">
        <v>726</v>
      </c>
      <c r="D23837">
        <v>389005.08537584933</v>
      </c>
    </row>
    <row r="23838" spans="1:4" x14ac:dyDescent="0.45">
      <c r="A23838" s="19" t="s">
        <v>4898</v>
      </c>
      <c r="B23838" s="19" t="s">
        <v>95</v>
      </c>
      <c r="C23838" s="19" t="s">
        <v>725</v>
      </c>
      <c r="D23838">
        <v>371438.54007837124</v>
      </c>
    </row>
    <row r="23839" spans="1:4" x14ac:dyDescent="0.45">
      <c r="A23839" s="19" t="s">
        <v>4898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4898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4898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4898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4898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4898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4898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4898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4898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4898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4898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4898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4898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4898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4898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4898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4898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4898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4898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4898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4898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4898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4898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4898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4898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4898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4898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4898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4898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4898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4898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4898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4898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4898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4898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4898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4898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4898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4898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4898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4898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4898</v>
      </c>
      <c r="B23880" s="19" t="s">
        <v>95</v>
      </c>
      <c r="C23880" s="19" t="s">
        <v>707</v>
      </c>
      <c r="D23880">
        <v>365208.61970820185</v>
      </c>
    </row>
    <row r="23881" spans="1:4" x14ac:dyDescent="0.45">
      <c r="A23881" s="19" t="s">
        <v>4898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4898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4898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4898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4898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4898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4898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4898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4898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4898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4898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4898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4898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4898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4898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4898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4898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4898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4898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4898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4898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4898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4898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4898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4898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4898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4898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4898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4898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4898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4898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4898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4898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4898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4898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4898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4898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4898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4898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4898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4898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4898</v>
      </c>
      <c r="B23922" s="19" t="s">
        <v>95</v>
      </c>
      <c r="C23922" s="19" t="s">
        <v>689</v>
      </c>
      <c r="D23922">
        <v>359083.19013161154</v>
      </c>
    </row>
    <row r="23923" spans="1:4" x14ac:dyDescent="0.45">
      <c r="A23923" s="19" t="s">
        <v>4898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4898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4898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4898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4898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4898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4898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4898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4898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4898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4898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4898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4898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4898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4898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4898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4898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4898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4898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4898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4898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4898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4898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4898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4898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4898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4898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4898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4898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4898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4898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4898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4898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4898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4898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4898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4898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4898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4898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4898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4898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4898</v>
      </c>
      <c r="B23964" s="19" t="s">
        <v>95</v>
      </c>
      <c r="C23964" s="19" t="s">
        <v>671</v>
      </c>
      <c r="D23964">
        <v>353060.49878591998</v>
      </c>
    </row>
    <row r="23965" spans="1:4" x14ac:dyDescent="0.45">
      <c r="A23965" s="19" t="s">
        <v>4898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4898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4898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4898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4898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4898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4898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4898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4898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4898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4898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4898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4898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4898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4898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4898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4898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4898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4898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4898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4898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4898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4898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4898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4898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4898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4898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4898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4898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4898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4898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4898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4898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4898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4898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4898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4898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4898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4898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4898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4898</v>
      </c>
      <c r="B24005" s="19" t="s">
        <v>95</v>
      </c>
      <c r="C24005" s="19" t="s">
        <v>654</v>
      </c>
      <c r="D24005">
        <v>363556.15455686842</v>
      </c>
    </row>
    <row r="24006" spans="1:4" x14ac:dyDescent="0.45">
      <c r="A24006" s="19" t="s">
        <v>4898</v>
      </c>
      <c r="B24006" s="19" t="s">
        <v>95</v>
      </c>
      <c r="C24006" s="19" t="s">
        <v>653</v>
      </c>
      <c r="D24006">
        <v>347138.82250315062</v>
      </c>
    </row>
    <row r="24007" spans="1:4" x14ac:dyDescent="0.45">
      <c r="A24007" s="19" t="s">
        <v>4898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4898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4898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4898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4898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4898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4898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4898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4898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4898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4898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4898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4898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4898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4898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4898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4898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4898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4898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4898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4898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4898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4898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4898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4898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4898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4898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4898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4898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4898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4898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4898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4898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4898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4898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4898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4898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4898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4898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4898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4898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4898</v>
      </c>
      <c r="B24048" s="19" t="s">
        <v>95</v>
      </c>
      <c r="C24048" s="19" t="s">
        <v>635</v>
      </c>
      <c r="D24048">
        <v>341316.46701701096</v>
      </c>
    </row>
    <row r="24049" spans="1:4" x14ac:dyDescent="0.45">
      <c r="A24049" s="19" t="s">
        <v>4898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4898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4898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4898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4898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4898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4898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4898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4898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4898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4898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4898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4898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4898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4898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4898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4898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4898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4898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4898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4898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4898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4898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4898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4898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4898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4898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4898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4898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4898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4898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4898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4898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4898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4898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4898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4898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4898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4898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4898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4898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4898</v>
      </c>
      <c r="B24090" s="19" t="s">
        <v>95</v>
      </c>
      <c r="C24090" s="19" t="s">
        <v>617</v>
      </c>
      <c r="D24090">
        <v>335591.7664781416</v>
      </c>
    </row>
    <row r="24091" spans="1:4" x14ac:dyDescent="0.45">
      <c r="A24091" s="19" t="s">
        <v>4898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4898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4898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4898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4898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4898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4898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4898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4898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4898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4898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4898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4898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4898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4898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4898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4898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4898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4898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4898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4898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4898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4898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4898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4898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4898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4898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4898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4898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4898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4898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4898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4898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4898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4898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4898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4898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4898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4898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4898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4898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4898</v>
      </c>
      <c r="B24132" s="19" t="s">
        <v>95</v>
      </c>
      <c r="C24132" s="19" t="s">
        <v>599</v>
      </c>
      <c r="D24132">
        <v>329963.08297749516</v>
      </c>
    </row>
    <row r="24133" spans="1:4" x14ac:dyDescent="0.45">
      <c r="A24133" s="19" t="s">
        <v>4898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4898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4898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4898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4898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4898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4898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4898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4898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4898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4898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4898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4898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4898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4898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4898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4898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4898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4898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4898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4898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4898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4898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4898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4898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4898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4898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4898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4898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4898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4898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4898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4898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4898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4898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4898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4898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4898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4898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4898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4898</v>
      </c>
      <c r="B24173" s="19" t="s">
        <v>95</v>
      </c>
      <c r="C24173" s="19" t="s">
        <v>582</v>
      </c>
      <c r="D24173">
        <v>347313.77544013789</v>
      </c>
    </row>
    <row r="24174" spans="1:4" x14ac:dyDescent="0.45">
      <c r="A24174" s="19" t="s">
        <v>4898</v>
      </c>
      <c r="B24174" s="19" t="s">
        <v>95</v>
      </c>
      <c r="C24174" s="19" t="s">
        <v>581</v>
      </c>
      <c r="D24174">
        <v>324428.8060777107</v>
      </c>
    </row>
    <row r="24175" spans="1:4" x14ac:dyDescent="0.45">
      <c r="A24175" s="19" t="s">
        <v>4898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4898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4898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4898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4898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4898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4898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4898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4898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4898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4898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4898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4898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4898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4898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4898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4898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4898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4898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4898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4898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4898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4898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4898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4898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4898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4898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4898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4898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4898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4898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4898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4898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4898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4898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4898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4898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4898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4898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4898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4898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4898</v>
      </c>
      <c r="B24216" s="19" t="s">
        <v>95</v>
      </c>
      <c r="C24216" s="19" t="s">
        <v>563</v>
      </c>
      <c r="D24216">
        <v>318987.35235234658</v>
      </c>
    </row>
    <row r="24217" spans="1:4" x14ac:dyDescent="0.45">
      <c r="A24217" s="19" t="s">
        <v>4898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4898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4898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4898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4898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4898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4898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4898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4898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4898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4898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4898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4898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4898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4898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4898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4898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4898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4898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4898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4898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4898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4898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4898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4898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4898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4898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4898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4898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4898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4898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4898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4898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4898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4898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4898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4898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4898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4898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4898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4898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4898</v>
      </c>
      <c r="B24258" s="19" t="s">
        <v>95</v>
      </c>
      <c r="C24258" s="19" t="s">
        <v>545</v>
      </c>
      <c r="D24258">
        <v>313637.16493284248</v>
      </c>
    </row>
    <row r="24259" spans="1:4" x14ac:dyDescent="0.45">
      <c r="A24259" s="19" t="s">
        <v>4898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4898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4898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4898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4898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4898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4898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4898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4898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4898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4898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4898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4898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4898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4898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4898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4898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4898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4898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4898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4898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4898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4898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4898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4898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4898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4898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4898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4898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4898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4898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4898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4898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4898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4898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4898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4898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4898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4898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4898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4898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4898</v>
      </c>
      <c r="B24300" s="19" t="s">
        <v>95</v>
      </c>
      <c r="C24300" s="19" t="s">
        <v>527</v>
      </c>
      <c r="D24300">
        <v>308376.71306307957</v>
      </c>
    </row>
    <row r="24301" spans="1:4" x14ac:dyDescent="0.45">
      <c r="A24301" s="19" t="s">
        <v>4898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4898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4898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4898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4898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4898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4898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4898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4898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4898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4898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4898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4898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4898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4898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4898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4898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4898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4898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4898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4898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4898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4898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4898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4898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4898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4898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4898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4898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4898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4898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4898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4898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4898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4898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4898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4898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4898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4898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4898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4898</v>
      </c>
      <c r="B24341" s="19" t="s">
        <v>95</v>
      </c>
      <c r="C24341" s="19" t="s">
        <v>510</v>
      </c>
      <c r="D24341">
        <v>371391.59694853035</v>
      </c>
    </row>
    <row r="24342" spans="1:4" x14ac:dyDescent="0.45">
      <c r="A24342" s="19" t="s">
        <v>4898</v>
      </c>
      <c r="B24342" s="19" t="s">
        <v>95</v>
      </c>
      <c r="C24342" s="19" t="s">
        <v>509</v>
      </c>
      <c r="D24342">
        <v>303204.49166141188</v>
      </c>
    </row>
    <row r="24343" spans="1:4" x14ac:dyDescent="0.45">
      <c r="A24343" s="19" t="s">
        <v>4898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4898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4898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4898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4898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4898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4898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4898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4898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4898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4898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4898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4898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4898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4898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4898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4898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4898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4898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4898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4898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4898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4898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4898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4898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4898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4898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4898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4898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4898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4898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4898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4898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4898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4898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4898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4898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4898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4898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4898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4898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4898</v>
      </c>
      <c r="B24384" s="19" t="s">
        <v>95</v>
      </c>
      <c r="C24384" s="19" t="s">
        <v>491</v>
      </c>
      <c r="D24384">
        <v>298119.02089004347</v>
      </c>
    </row>
    <row r="24385" spans="1:4" x14ac:dyDescent="0.45">
      <c r="A24385" s="19" t="s">
        <v>4898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4898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4898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4898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4898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4898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4898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4898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4898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4898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4898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4898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4898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4898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4898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4898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4898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4898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4898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4898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4898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4898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4898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4898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4898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4898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4898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4898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4898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4898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4898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4898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4898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4898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4898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4898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4898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4898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4898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4898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4898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4898</v>
      </c>
      <c r="B24426" s="19" t="s">
        <v>95</v>
      </c>
      <c r="C24426" s="19" t="s">
        <v>473</v>
      </c>
      <c r="D24426">
        <v>293118.84573162842</v>
      </c>
    </row>
    <row r="24427" spans="1:4" x14ac:dyDescent="0.45">
      <c r="A24427" s="19" t="s">
        <v>4898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4898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4898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4898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4898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4898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4898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4898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4898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4898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4898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4898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4898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4898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4898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4898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4898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4898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4898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4898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4898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4898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4898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4898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4898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4898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4898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4898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4898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4898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4898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4898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4898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4898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4898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4898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4898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4898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4898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4898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4898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4898</v>
      </c>
      <c r="B24468" s="19" t="s">
        <v>95</v>
      </c>
      <c r="C24468" s="19" t="s">
        <v>455</v>
      </c>
      <c r="D24468">
        <v>288202.53557297145</v>
      </c>
    </row>
    <row r="24469" spans="1:4" x14ac:dyDescent="0.45">
      <c r="A24469" s="19" t="s">
        <v>4898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4898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4898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4898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4898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4898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4898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4898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4898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4898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4898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4898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4898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4898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4898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4898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4898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4898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4898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4898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4898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4898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4898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4898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4898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4898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4898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4898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4898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4898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4898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4898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4898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4898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4898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4898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4898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4898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4898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4898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4898</v>
      </c>
      <c r="B24509" s="19" t="s">
        <v>95</v>
      </c>
      <c r="C24509" s="19" t="s">
        <v>438</v>
      </c>
      <c r="D24509">
        <v>397419.7837430003</v>
      </c>
    </row>
    <row r="24510" spans="1:4" x14ac:dyDescent="0.45">
      <c r="A24510" s="19" t="s">
        <v>4898</v>
      </c>
      <c r="B24510" s="19" t="s">
        <v>95</v>
      </c>
      <c r="C24510" s="19" t="s">
        <v>437</v>
      </c>
      <c r="D24510">
        <v>283368.6837957119</v>
      </c>
    </row>
    <row r="24511" spans="1:4" x14ac:dyDescent="0.45">
      <c r="A24511" s="19" t="s">
        <v>4898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4898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4898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4898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4898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4898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4898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4898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4898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4898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4898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4898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4898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4898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4898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4898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4898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4898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4898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4898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4898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4898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4898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4898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4898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4898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4898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4898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4898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4898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4898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4898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4898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4898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4898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4898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4898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4898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4898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4898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4898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4898</v>
      </c>
      <c r="B24552" s="19" t="s">
        <v>95</v>
      </c>
      <c r="C24552" s="19" t="s">
        <v>419</v>
      </c>
      <c r="D24552">
        <v>278615.90737387235</v>
      </c>
    </row>
    <row r="24553" spans="1:4" x14ac:dyDescent="0.45">
      <c r="A24553" s="19" t="s">
        <v>4898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4898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4898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4898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4898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4898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4898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4898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4898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4898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4898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4898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4898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4898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4898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4898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4898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4898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4898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4898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4898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4898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4898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4898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4898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4898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4898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4898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4898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4898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4898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4898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4898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4898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4898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4898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4898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4898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4898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4898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4898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4898</v>
      </c>
      <c r="B24594" s="19" t="s">
        <v>95</v>
      </c>
      <c r="C24594" s="19" t="s">
        <v>401</v>
      </c>
      <c r="D24594">
        <v>273942.84647815739</v>
      </c>
    </row>
    <row r="24595" spans="1:4" x14ac:dyDescent="0.45">
      <c r="A24595" s="19" t="s">
        <v>4898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4898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4898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4898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4898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4898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4898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4898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4898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4898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4898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4898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4898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4898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4898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4898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4898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4898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4898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4898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4898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4898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4898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4898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4898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4898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4898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4898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4898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4898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4898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4898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4898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4898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4898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4898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4898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4898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4898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4898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4898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4898</v>
      </c>
      <c r="B24636" s="19" t="s">
        <v>95</v>
      </c>
      <c r="C24636" s="19" t="s">
        <v>383</v>
      </c>
      <c r="D24636">
        <v>269348.16408688913</v>
      </c>
    </row>
    <row r="24637" spans="1:4" x14ac:dyDescent="0.45">
      <c r="A24637" s="19" t="s">
        <v>4898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4898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4898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4898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4898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4898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4898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4898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4898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4898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4898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4898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4898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4898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4898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4898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4898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4898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4898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4898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4898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4898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4898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4898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4898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4898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4898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4898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4898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4898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4898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4898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4898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4898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4898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4898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4898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4898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4898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4898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4898</v>
      </c>
      <c r="B24677" s="19" t="s">
        <v>95</v>
      </c>
      <c r="C24677" s="19" t="s">
        <v>366</v>
      </c>
      <c r="D24677">
        <v>371420.35863831791</v>
      </c>
    </row>
    <row r="24678" spans="1:4" x14ac:dyDescent="0.45">
      <c r="A24678" s="19" t="s">
        <v>4898</v>
      </c>
      <c r="B24678" s="19" t="s">
        <v>95</v>
      </c>
      <c r="C24678" s="19" t="s">
        <v>365</v>
      </c>
      <c r="D24678">
        <v>264830.54560346901</v>
      </c>
    </row>
    <row r="24679" spans="1:4" x14ac:dyDescent="0.45">
      <c r="A24679" s="19" t="s">
        <v>4898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4898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4898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4898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4898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4898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4898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4898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4898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4898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4898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4898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4898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4898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4898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4898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4898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4898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4898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4898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4898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4898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4898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4898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4898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4898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4898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4898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4898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4898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4898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4898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4898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4898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4898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4898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4898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4898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4898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4898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4898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4898</v>
      </c>
      <c r="B24720" s="19" t="s">
        <v>95</v>
      </c>
      <c r="C24720" s="19" t="s">
        <v>347</v>
      </c>
      <c r="D24720">
        <v>260388.69848025448</v>
      </c>
    </row>
    <row r="24721" spans="1:4" x14ac:dyDescent="0.45">
      <c r="A24721" s="19" t="s">
        <v>4898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4898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4898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4898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4898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4898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4898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4898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4898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4898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4898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4898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4898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4898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4898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4898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4898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4898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4898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4898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4898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4898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4898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4898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4898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4898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4898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4898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4898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4898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4898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4898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4898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4898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4898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4898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4898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4898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4898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4898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4898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4898</v>
      </c>
      <c r="B24762" s="19" t="s">
        <v>95</v>
      </c>
      <c r="C24762" s="19" t="s">
        <v>329</v>
      </c>
      <c r="D24762">
        <v>256021.35184874511</v>
      </c>
    </row>
    <row r="24763" spans="1:4" x14ac:dyDescent="0.45">
      <c r="A24763" s="19" t="s">
        <v>4898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4898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4898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4898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4898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4898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4898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4898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4898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4898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4898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4898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4898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4898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4898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4898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4898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4898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4898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4898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4898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4898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4898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4898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4898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4898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4898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4898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4898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4898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4898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4898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4898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4898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4898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4898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4898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4898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4898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4898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4898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4898</v>
      </c>
      <c r="B24804" s="19" t="s">
        <v>95</v>
      </c>
      <c r="C24804" s="19" t="s">
        <v>311</v>
      </c>
      <c r="D24804">
        <v>251727.25615597109</v>
      </c>
    </row>
    <row r="24805" spans="1:4" x14ac:dyDescent="0.45">
      <c r="A24805" s="19" t="s">
        <v>4898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4898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4898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4898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4898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4898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4898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4898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4898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4898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4898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4898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4898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4898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4898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4898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4898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4898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4898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4898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4898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4898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4898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4898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4898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4898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4898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4898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4898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4898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4898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4898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4898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4898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4898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4898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4898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4898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4898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4898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4898</v>
      </c>
      <c r="B24845" s="19" t="s">
        <v>95</v>
      </c>
      <c r="C24845" s="19" t="s">
        <v>294</v>
      </c>
      <c r="D24845">
        <v>347121.83050310076</v>
      </c>
    </row>
    <row r="24846" spans="1:4" x14ac:dyDescent="0.45">
      <c r="A24846" s="19" t="s">
        <v>4898</v>
      </c>
      <c r="B24846" s="19" t="s">
        <v>95</v>
      </c>
      <c r="C24846" s="19" t="s">
        <v>293</v>
      </c>
      <c r="D24846">
        <v>247505.18280698033</v>
      </c>
    </row>
    <row r="24847" spans="1:4" x14ac:dyDescent="0.45">
      <c r="A24847" s="19" t="s">
        <v>4898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4898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4898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4898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4898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4898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4898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4898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4898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4898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4898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4898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4898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4898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4898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4898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4898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4898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4898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4898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4898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4898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4898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4898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4898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4898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4898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4898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4898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4898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4898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4898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4898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4898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4898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4898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4898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4898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4898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4898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4898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4898</v>
      </c>
      <c r="B24888" s="19" t="s">
        <v>95</v>
      </c>
      <c r="C24888" s="19" t="s">
        <v>275</v>
      </c>
      <c r="D24888">
        <v>243353.92381332186</v>
      </c>
    </row>
    <row r="24889" spans="1:4" x14ac:dyDescent="0.45">
      <c r="A24889" s="19" t="s">
        <v>4898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4898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4898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4898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4898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4898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4898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4898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4898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4898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4898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4898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4898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4898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4898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4898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4898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4898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4898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4898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4898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4898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4898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4898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4898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4898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4898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4898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4898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4898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4898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4898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4898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4898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4898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4898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4898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4898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4898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4898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4898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4898</v>
      </c>
      <c r="B24930" s="19" t="s">
        <v>95</v>
      </c>
      <c r="C24930" s="19" t="s">
        <v>257</v>
      </c>
      <c r="D24930">
        <v>239272.29144742529</v>
      </c>
    </row>
    <row r="24931" spans="1:4" x14ac:dyDescent="0.45">
      <c r="A24931" s="19" t="s">
        <v>4898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4898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4898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4898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4898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4898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4898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4898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4898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4898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4898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4898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4898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4898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4898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4898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4898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4898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4898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4898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4898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4898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4898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4898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4898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4898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4898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4898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4898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4898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4898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4898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4898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4898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4898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4898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4898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4898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4898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4898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4898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4898</v>
      </c>
      <c r="B24972" s="19" t="s">
        <v>95</v>
      </c>
      <c r="C24972" s="19" t="s">
        <v>239</v>
      </c>
      <c r="D24972">
        <v>235259.11790277669</v>
      </c>
    </row>
    <row r="24973" spans="1:4" x14ac:dyDescent="0.45">
      <c r="A24973" s="19" t="s">
        <v>4898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4898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4898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4898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4898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4898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4898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4898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4898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4898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4898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4898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4898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4898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4898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4898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4898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4898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4898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4898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4898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4898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4898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4898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4898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4898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4898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4898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4898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4898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4898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4898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4898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4898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4898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4898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4898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4898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4898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4898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4898</v>
      </c>
      <c r="B25013" s="19" t="s">
        <v>95</v>
      </c>
      <c r="C25013" s="19" t="s">
        <v>222</v>
      </c>
      <c r="D25013">
        <v>324412.92570383241</v>
      </c>
    </row>
    <row r="25014" spans="1:4" x14ac:dyDescent="0.45">
      <c r="A25014" s="19" t="s">
        <v>4898</v>
      </c>
      <c r="B25014" s="19" t="s">
        <v>95</v>
      </c>
      <c r="C25014" s="19" t="s">
        <v>221</v>
      </c>
      <c r="D25014">
        <v>231313.25495979463</v>
      </c>
    </row>
    <row r="25015" spans="1:4" x14ac:dyDescent="0.45">
      <c r="A25015" s="19" t="s">
        <v>4898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4898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4898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4898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4898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4898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4898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4898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4898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4898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4898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4898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4898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4898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4898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4898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4898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4898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4898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4898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4898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4898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4898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4898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4898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4898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4898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4898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4898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4898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4898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4898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4898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4898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4898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4898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4898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4898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4898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4898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4898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4898</v>
      </c>
      <c r="B25056" s="19" t="s">
        <v>95</v>
      </c>
      <c r="C25056" s="19" t="s">
        <v>203</v>
      </c>
      <c r="D25056">
        <v>227433.57365731013</v>
      </c>
    </row>
    <row r="25057" spans="1:4" x14ac:dyDescent="0.45">
      <c r="A25057" s="19" t="s">
        <v>4898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4898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4898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4898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4898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4898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4898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4898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4898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4898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4898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4898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4898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4898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4898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4898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4898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4898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4898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4898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4898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4898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4898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4898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4898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4898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4898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4898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4898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4898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4898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4898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4898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4898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4898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4898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4898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4898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4898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4898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4898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4898</v>
      </c>
      <c r="B25098" s="19" t="s">
        <v>95</v>
      </c>
      <c r="C25098" s="19" t="s">
        <v>185</v>
      </c>
      <c r="D25098">
        <v>223618.96396955629</v>
      </c>
    </row>
    <row r="25099" spans="1:4" x14ac:dyDescent="0.45">
      <c r="A25099" s="19" t="s">
        <v>4898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4898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4898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4898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4898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4898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4898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4898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4898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4898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4898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4898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4898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4898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4898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4898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4898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4898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4898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4898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4898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4898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4898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4898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4898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4898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4898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4898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4898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4898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4898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4898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4898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4898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4898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4898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4898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4898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4898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4898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4898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4898</v>
      </c>
      <c r="B25140" s="19" t="s">
        <v>95</v>
      </c>
      <c r="C25140" s="19" t="s">
        <v>167</v>
      </c>
      <c r="D25140">
        <v>219868.33448857628</v>
      </c>
    </row>
    <row r="25141" spans="1:4" x14ac:dyDescent="0.45">
      <c r="A25141" s="19" t="s">
        <v>4898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4898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4898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4898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4898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4898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4898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4898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4898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4898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4898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4898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4898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4898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4898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4898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4898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4898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4898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4898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4898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4898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4898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4898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4898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4898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4898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4898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4898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4898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4898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4898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4898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4898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4898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4898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4898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4898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4898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4898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4898</v>
      </c>
      <c r="B25181" s="19" t="s">
        <v>95</v>
      </c>
      <c r="C25181" s="19" t="s">
        <v>150</v>
      </c>
      <c r="D25181">
        <v>303189.65019049757</v>
      </c>
    </row>
    <row r="25182" spans="1:4" x14ac:dyDescent="0.45">
      <c r="A25182" s="19" t="s">
        <v>4898</v>
      </c>
      <c r="B25182" s="19" t="s">
        <v>95</v>
      </c>
      <c r="C25182" s="19" t="s">
        <v>149</v>
      </c>
      <c r="D25182">
        <v>216180.61211195757</v>
      </c>
    </row>
    <row r="25183" spans="1:4" x14ac:dyDescent="0.45">
      <c r="A25183" s="19" t="s">
        <v>4898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4898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4898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4898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4898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4898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4898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4898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4898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4898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4898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4898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4898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4898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4898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4898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4898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4898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4898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4898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4898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4898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4898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4898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4898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4898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4898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4898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4898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4898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4898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4898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4898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4898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4898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4898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4898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4898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4898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4898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4898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4898</v>
      </c>
      <c r="B25224" s="19" t="s">
        <v>95</v>
      </c>
      <c r="C25224" s="19" t="s">
        <v>131</v>
      </c>
      <c r="D25224">
        <v>212554.74173580378</v>
      </c>
    </row>
    <row r="25225" spans="1:4" x14ac:dyDescent="0.45">
      <c r="A25225" s="19" t="s">
        <v>4898</v>
      </c>
      <c r="B25225" s="19" t="s">
        <v>95</v>
      </c>
      <c r="C25225" s="19" t="s">
        <v>2735</v>
      </c>
      <c r="D25225">
        <v>20815.595975346961</v>
      </c>
    </row>
    <row r="25226" spans="1:4" x14ac:dyDescent="0.45">
      <c r="A25226" s="19" t="s">
        <v>4898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4898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4898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4898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4898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4898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4898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4898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4898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4898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4898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4898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4898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4898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4898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4898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4898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4898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4898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4898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4898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4898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4898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4898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4898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4898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4898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4898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4898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4898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4898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4898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4898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4898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4898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4898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4898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4898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4898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4898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4898</v>
      </c>
      <c r="B25266" s="19" t="s">
        <v>95</v>
      </c>
      <c r="C25266" s="19" t="s">
        <v>113</v>
      </c>
      <c r="D25266">
        <v>208989.68595285629</v>
      </c>
    </row>
    <row r="25267" spans="1:4" x14ac:dyDescent="0.45">
      <c r="A25267" s="19" t="s">
        <v>4898</v>
      </c>
      <c r="B25267" s="19" t="s">
        <v>95</v>
      </c>
      <c r="C25267" s="19" t="s">
        <v>2741</v>
      </c>
      <c r="D25267">
        <v>20466.4682155925</v>
      </c>
    </row>
    <row r="25268" spans="1:4" x14ac:dyDescent="0.45">
      <c r="A25268" s="19" t="s">
        <v>4898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4898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4898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4898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4898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4898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4898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4898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4898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4898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4898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4898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4898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4898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4898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4898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4898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4898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4898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4898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4898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4898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4898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4898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4898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4898</v>
      </c>
      <c r="B25293" s="19" t="s">
        <v>93</v>
      </c>
      <c r="C25293" s="19" t="s">
        <v>94</v>
      </c>
    </row>
    <row r="25294" spans="1:4" x14ac:dyDescent="0.45">
      <c r="A25294" s="19" t="s">
        <v>4898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4898</v>
      </c>
      <c r="B25295" s="19" t="s">
        <v>94</v>
      </c>
      <c r="C25295" s="19" t="s">
        <v>101</v>
      </c>
      <c r="D25295">
        <v>1.4557993934393713E-9</v>
      </c>
    </row>
    <row r="25296" spans="1:4" x14ac:dyDescent="0.45">
      <c r="A25296" s="19" t="s">
        <v>4898</v>
      </c>
      <c r="B25296" s="19" t="s">
        <v>94</v>
      </c>
      <c r="C25296" s="19" t="s">
        <v>100</v>
      </c>
      <c r="D25296">
        <v>9897792.4726607557</v>
      </c>
    </row>
    <row r="25297" spans="1:4" x14ac:dyDescent="0.45">
      <c r="A25297" s="19" t="s">
        <v>4898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4898</v>
      </c>
      <c r="B25298" s="19" t="s">
        <v>94</v>
      </c>
      <c r="C25298" s="19" t="s">
        <v>98</v>
      </c>
      <c r="D25298">
        <v>46653.167220265386</v>
      </c>
    </row>
    <row r="25299" spans="1:4" x14ac:dyDescent="0.45">
      <c r="A25299" s="19" t="s">
        <v>4898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4898</v>
      </c>
      <c r="B25300" s="19" t="s">
        <v>93</v>
      </c>
      <c r="C25300" s="19" t="s">
        <v>92</v>
      </c>
    </row>
    <row r="25301" spans="1:4" x14ac:dyDescent="0.45">
      <c r="A25301" s="19" t="s">
        <v>4898</v>
      </c>
      <c r="B25301" s="19" t="s">
        <v>92</v>
      </c>
      <c r="C25301" s="19" t="s">
        <v>102</v>
      </c>
      <c r="D25301">
        <v>0</v>
      </c>
    </row>
    <row r="25302" spans="1:4" x14ac:dyDescent="0.45">
      <c r="A25302" s="19" t="s">
        <v>4898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4898</v>
      </c>
      <c r="B25303" s="19" t="s">
        <v>92</v>
      </c>
      <c r="C25303" s="19" t="s">
        <v>100</v>
      </c>
      <c r="D25303">
        <v>410.36712889420068</v>
      </c>
    </row>
    <row r="25304" spans="1:4" x14ac:dyDescent="0.45">
      <c r="A25304" s="19" t="s">
        <v>4898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4898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4898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4899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4899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4899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4899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4899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4899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4899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4899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4899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4899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4899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4899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4899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4899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4899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4899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4899</v>
      </c>
      <c r="B25323" s="19" t="s">
        <v>96</v>
      </c>
      <c r="C25323" s="19" t="s">
        <v>2250</v>
      </c>
      <c r="D25323">
        <v>215372.54736000003</v>
      </c>
    </row>
    <row r="25324" spans="1:4" x14ac:dyDescent="0.45">
      <c r="A25324" s="19" t="s">
        <v>4899</v>
      </c>
      <c r="B25324" s="19" t="s">
        <v>96</v>
      </c>
      <c r="C25324" s="19" t="s">
        <v>814</v>
      </c>
      <c r="D25324">
        <v>28193.319</v>
      </c>
    </row>
    <row r="25325" spans="1:4" x14ac:dyDescent="0.45">
      <c r="A25325" s="19" t="s">
        <v>4899</v>
      </c>
      <c r="B25325" s="19" t="s">
        <v>96</v>
      </c>
      <c r="C25325" s="19" t="s">
        <v>2249</v>
      </c>
      <c r="D25325">
        <v>89313.424049999987</v>
      </c>
    </row>
    <row r="25326" spans="1:4" x14ac:dyDescent="0.45">
      <c r="A25326" s="19" t="s">
        <v>4899</v>
      </c>
      <c r="B25326" s="19" t="s">
        <v>96</v>
      </c>
      <c r="C25326" s="19" t="s">
        <v>2248</v>
      </c>
      <c r="D25326">
        <v>27745.806</v>
      </c>
    </row>
    <row r="25327" spans="1:4" x14ac:dyDescent="0.45">
      <c r="A25327" s="19" t="s">
        <v>4899</v>
      </c>
      <c r="B25327" s="19" t="s">
        <v>96</v>
      </c>
      <c r="C25327" s="19" t="s">
        <v>2267</v>
      </c>
      <c r="D25327">
        <v>53091.314999999995</v>
      </c>
    </row>
    <row r="25328" spans="1:4" x14ac:dyDescent="0.45">
      <c r="A25328" s="19" t="s">
        <v>4899</v>
      </c>
      <c r="B25328" s="19" t="s">
        <v>96</v>
      </c>
      <c r="C25328" s="19" t="s">
        <v>2247</v>
      </c>
      <c r="D25328">
        <v>18216.050125796126</v>
      </c>
    </row>
    <row r="25329" spans="1:4" x14ac:dyDescent="0.45">
      <c r="A25329" s="19" t="s">
        <v>4899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4899</v>
      </c>
      <c r="B25330" s="19" t="s">
        <v>96</v>
      </c>
      <c r="C25330" s="19" t="s">
        <v>2245</v>
      </c>
      <c r="D25330">
        <v>222700.33063486699</v>
      </c>
    </row>
    <row r="25331" spans="1:4" x14ac:dyDescent="0.45">
      <c r="A25331" s="19" t="s">
        <v>4899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4899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4899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4899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4899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4899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4899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4899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4899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4899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4899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4899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4899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4899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4899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4899</v>
      </c>
      <c r="B25346" s="19" t="s">
        <v>96</v>
      </c>
      <c r="C25346" s="19" t="s">
        <v>2233</v>
      </c>
      <c r="D25346">
        <v>0</v>
      </c>
    </row>
    <row r="25347" spans="1:4" x14ac:dyDescent="0.45">
      <c r="A25347" s="19" t="s">
        <v>4899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4899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4899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4899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4899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4899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4899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4899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4899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4899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4899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4899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4899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4899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4899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4899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4899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4899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4899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4899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4899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4899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4899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4899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4899</v>
      </c>
      <c r="B25371" s="19" t="s">
        <v>96</v>
      </c>
      <c r="C25371" s="19" t="s">
        <v>2214</v>
      </c>
      <c r="D25371">
        <v>211760.23017910053</v>
      </c>
    </row>
    <row r="25372" spans="1:4" x14ac:dyDescent="0.45">
      <c r="A25372" s="19" t="s">
        <v>4899</v>
      </c>
      <c r="B25372" s="19" t="s">
        <v>96</v>
      </c>
      <c r="C25372" s="19" t="s">
        <v>796</v>
      </c>
      <c r="D25372">
        <v>27720.449027207938</v>
      </c>
    </row>
    <row r="25373" spans="1:4" x14ac:dyDescent="0.45">
      <c r="A25373" s="19" t="s">
        <v>4899</v>
      </c>
      <c r="B25373" s="19" t="s">
        <v>96</v>
      </c>
      <c r="C25373" s="19" t="s">
        <v>2213</v>
      </c>
      <c r="D25373">
        <v>87815.422470246645</v>
      </c>
    </row>
    <row r="25374" spans="1:4" x14ac:dyDescent="0.45">
      <c r="A25374" s="19" t="s">
        <v>4899</v>
      </c>
      <c r="B25374" s="19" t="s">
        <v>96</v>
      </c>
      <c r="C25374" s="19" t="s">
        <v>2212</v>
      </c>
      <c r="D25374">
        <v>36610.353029520775</v>
      </c>
    </row>
    <row r="25375" spans="1:4" x14ac:dyDescent="0.45">
      <c r="A25375" s="19" t="s">
        <v>4899</v>
      </c>
      <c r="B25375" s="19" t="s">
        <v>96</v>
      </c>
      <c r="C25375" s="19" t="s">
        <v>2273</v>
      </c>
      <c r="D25375">
        <v>52200.845570716236</v>
      </c>
    </row>
    <row r="25376" spans="1:4" x14ac:dyDescent="0.45">
      <c r="A25376" s="19" t="s">
        <v>4899</v>
      </c>
      <c r="B25376" s="19" t="s">
        <v>96</v>
      </c>
      <c r="C25376" s="19" t="s">
        <v>2211</v>
      </c>
      <c r="D25376">
        <v>17910.523021046094</v>
      </c>
    </row>
    <row r="25377" spans="1:4" x14ac:dyDescent="0.45">
      <c r="A25377" s="19" t="s">
        <v>4899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4899</v>
      </c>
      <c r="B25378" s="19" t="s">
        <v>96</v>
      </c>
      <c r="C25378" s="19" t="s">
        <v>2209</v>
      </c>
      <c r="D25378">
        <v>218965.10885100771</v>
      </c>
    </row>
    <row r="25379" spans="1:4" x14ac:dyDescent="0.45">
      <c r="A25379" s="19" t="s">
        <v>4899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4899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4899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4899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4899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4899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4899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4899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4899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4899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4899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4899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4899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4899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4899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4899</v>
      </c>
      <c r="B25394" s="19" t="s">
        <v>96</v>
      </c>
      <c r="C25394" s="19" t="s">
        <v>2197</v>
      </c>
      <c r="D25394">
        <v>0</v>
      </c>
    </row>
    <row r="25395" spans="1:4" x14ac:dyDescent="0.45">
      <c r="A25395" s="19" t="s">
        <v>4899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4899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4899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4899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4899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4899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4899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4899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4899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4899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4899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4899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4899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4899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4899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4899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4899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4899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4899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4899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4899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4899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4899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4899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4899</v>
      </c>
      <c r="B25419" s="19" t="s">
        <v>96</v>
      </c>
      <c r="C25419" s="19" t="s">
        <v>2178</v>
      </c>
      <c r="D25419">
        <v>208208.5002716273</v>
      </c>
    </row>
    <row r="25420" spans="1:4" x14ac:dyDescent="0.45">
      <c r="A25420" s="19" t="s">
        <v>4899</v>
      </c>
      <c r="B25420" s="19" t="s">
        <v>96</v>
      </c>
      <c r="C25420" s="19" t="s">
        <v>778</v>
      </c>
      <c r="D25420">
        <v>27255.510224604393</v>
      </c>
    </row>
    <row r="25421" spans="1:4" x14ac:dyDescent="0.45">
      <c r="A25421" s="19" t="s">
        <v>4899</v>
      </c>
      <c r="B25421" s="19" t="s">
        <v>96</v>
      </c>
      <c r="C25421" s="19" t="s">
        <v>2177</v>
      </c>
      <c r="D25421">
        <v>86342.545990743485</v>
      </c>
    </row>
    <row r="25422" spans="1:4" x14ac:dyDescent="0.45">
      <c r="A25422" s="19" t="s">
        <v>4899</v>
      </c>
      <c r="B25422" s="19" t="s">
        <v>96</v>
      </c>
      <c r="C25422" s="19" t="s">
        <v>2176</v>
      </c>
      <c r="D25422">
        <v>26822.883078182102</v>
      </c>
    </row>
    <row r="25423" spans="1:4" x14ac:dyDescent="0.45">
      <c r="A25423" s="19" t="s">
        <v>4899</v>
      </c>
      <c r="B25423" s="19" t="s">
        <v>96</v>
      </c>
      <c r="C25423" s="19" t="s">
        <v>2279</v>
      </c>
      <c r="D25423">
        <v>51325.311461917358</v>
      </c>
    </row>
    <row r="25424" spans="1:4" x14ac:dyDescent="0.45">
      <c r="A25424" s="19" t="s">
        <v>4899</v>
      </c>
      <c r="B25424" s="19" t="s">
        <v>96</v>
      </c>
      <c r="C25424" s="19" t="s">
        <v>2175</v>
      </c>
      <c r="D25424">
        <v>17610.120342891962</v>
      </c>
    </row>
    <row r="25425" spans="1:4" x14ac:dyDescent="0.45">
      <c r="A25425" s="19" t="s">
        <v>4899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4899</v>
      </c>
      <c r="B25426" s="19" t="s">
        <v>96</v>
      </c>
      <c r="C25426" s="19" t="s">
        <v>2173</v>
      </c>
      <c r="D25426">
        <v>215292.53574725971</v>
      </c>
    </row>
    <row r="25427" spans="1:4" x14ac:dyDescent="0.45">
      <c r="A25427" s="19" t="s">
        <v>4899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4899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4899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4899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4899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4899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4899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4899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4899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4899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4899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4899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4899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4899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4899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4899</v>
      </c>
      <c r="B25442" s="19" t="s">
        <v>96</v>
      </c>
      <c r="C25442" s="19" t="s">
        <v>2161</v>
      </c>
      <c r="D25442">
        <v>0</v>
      </c>
    </row>
    <row r="25443" spans="1:4" x14ac:dyDescent="0.45">
      <c r="A25443" s="19" t="s">
        <v>4899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4899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4899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4899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4899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4899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4899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4899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4899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4899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4899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4899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4899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4899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4899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4899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4899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4899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4899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4899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4899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4899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4899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4899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4899</v>
      </c>
      <c r="B25467" s="19" t="s">
        <v>96</v>
      </c>
      <c r="C25467" s="19" t="s">
        <v>2142</v>
      </c>
      <c r="D25467">
        <v>204716.34144284518</v>
      </c>
    </row>
    <row r="25468" spans="1:4" x14ac:dyDescent="0.45">
      <c r="A25468" s="19" t="s">
        <v>4899</v>
      </c>
      <c r="B25468" s="19" t="s">
        <v>96</v>
      </c>
      <c r="C25468" s="19" t="s">
        <v>760</v>
      </c>
      <c r="D25468">
        <v>26798.36956733228</v>
      </c>
    </row>
    <row r="25469" spans="1:4" x14ac:dyDescent="0.45">
      <c r="A25469" s="19" t="s">
        <v>4899</v>
      </c>
      <c r="B25469" s="19" t="s">
        <v>96</v>
      </c>
      <c r="C25469" s="19" t="s">
        <v>2141</v>
      </c>
      <c r="D25469">
        <v>84894.373202947914</v>
      </c>
    </row>
    <row r="25470" spans="1:4" x14ac:dyDescent="0.45">
      <c r="A25470" s="19" t="s">
        <v>4899</v>
      </c>
      <c r="B25470" s="19" t="s">
        <v>96</v>
      </c>
      <c r="C25470" s="19" t="s">
        <v>2140</v>
      </c>
      <c r="D25470">
        <v>26372.998621819068</v>
      </c>
    </row>
    <row r="25471" spans="1:4" x14ac:dyDescent="0.45">
      <c r="A25471" s="19" t="s">
        <v>4899</v>
      </c>
      <c r="B25471" s="19" t="s">
        <v>96</v>
      </c>
      <c r="C25471" s="19" t="s">
        <v>2285</v>
      </c>
      <c r="D25471">
        <v>50464.462172249092</v>
      </c>
    </row>
    <row r="25472" spans="1:4" x14ac:dyDescent="0.45">
      <c r="A25472" s="19" t="s">
        <v>4899</v>
      </c>
      <c r="B25472" s="19" t="s">
        <v>96</v>
      </c>
      <c r="C25472" s="19" t="s">
        <v>2139</v>
      </c>
      <c r="D25472">
        <v>17314.756142337632</v>
      </c>
    </row>
    <row r="25473" spans="1:4" x14ac:dyDescent="0.45">
      <c r="A25473" s="19" t="s">
        <v>4899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4899</v>
      </c>
      <c r="B25474" s="19" t="s">
        <v>96</v>
      </c>
      <c r="C25474" s="19" t="s">
        <v>2137</v>
      </c>
      <c r="D25474">
        <v>211681.56055412476</v>
      </c>
    </row>
    <row r="25475" spans="1:4" x14ac:dyDescent="0.45">
      <c r="A25475" s="19" t="s">
        <v>4899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4899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4899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4899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4899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4899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4899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4899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4899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4899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4899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4899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4899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4899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4899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4899</v>
      </c>
      <c r="B25490" s="19" t="s">
        <v>96</v>
      </c>
      <c r="C25490" s="19" t="s">
        <v>2125</v>
      </c>
      <c r="D25490">
        <v>0</v>
      </c>
    </row>
    <row r="25491" spans="1:4" x14ac:dyDescent="0.45">
      <c r="A25491" s="19" t="s">
        <v>4899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4899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4899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4899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4899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4899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4899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4899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4899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4899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4899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4899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4899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4899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4899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4899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4899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4899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4899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4899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4899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4899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4899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4899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4899</v>
      </c>
      <c r="B25515" s="19" t="s">
        <v>96</v>
      </c>
      <c r="C25515" s="19" t="s">
        <v>2106</v>
      </c>
      <c r="D25515">
        <v>201282.75454205603</v>
      </c>
    </row>
    <row r="25516" spans="1:4" x14ac:dyDescent="0.45">
      <c r="A25516" s="19" t="s">
        <v>4899</v>
      </c>
      <c r="B25516" s="19" t="s">
        <v>96</v>
      </c>
      <c r="C25516" s="19" t="s">
        <v>742</v>
      </c>
      <c r="D25516">
        <v>26348.896261682235</v>
      </c>
    </row>
    <row r="25517" spans="1:4" x14ac:dyDescent="0.45">
      <c r="A25517" s="19" t="s">
        <v>4899</v>
      </c>
      <c r="B25517" s="19" t="s">
        <v>96</v>
      </c>
      <c r="C25517" s="19" t="s">
        <v>2105</v>
      </c>
      <c r="D25517">
        <v>83470.489766355095</v>
      </c>
    </row>
    <row r="25518" spans="1:4" x14ac:dyDescent="0.45">
      <c r="A25518" s="19" t="s">
        <v>4899</v>
      </c>
      <c r="B25518" s="19" t="s">
        <v>96</v>
      </c>
      <c r="C25518" s="19" t="s">
        <v>2104</v>
      </c>
      <c r="D25518">
        <v>25930.659813084105</v>
      </c>
    </row>
    <row r="25519" spans="1:4" x14ac:dyDescent="0.45">
      <c r="A25519" s="19" t="s">
        <v>4899</v>
      </c>
      <c r="B25519" s="19" t="s">
        <v>96</v>
      </c>
      <c r="C25519" s="19" t="s">
        <v>2291</v>
      </c>
      <c r="D25519">
        <v>49618.051401869139</v>
      </c>
    </row>
    <row r="25520" spans="1:4" x14ac:dyDescent="0.45">
      <c r="A25520" s="19" t="s">
        <v>4899</v>
      </c>
      <c r="B25520" s="19" t="s">
        <v>96</v>
      </c>
      <c r="C25520" s="19" t="s">
        <v>2103</v>
      </c>
      <c r="D25520">
        <v>17024.34591195899</v>
      </c>
    </row>
    <row r="25521" spans="1:4" x14ac:dyDescent="0.45">
      <c r="A25521" s="19" t="s">
        <v>4899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4899</v>
      </c>
      <c r="B25522" s="19" t="s">
        <v>96</v>
      </c>
      <c r="C25522" s="19" t="s">
        <v>2101</v>
      </c>
      <c r="D25522">
        <v>208131.15012604385</v>
      </c>
    </row>
    <row r="25523" spans="1:4" x14ac:dyDescent="0.45">
      <c r="A25523" s="19" t="s">
        <v>4899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4899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4899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4899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4899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4899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4899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4899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4899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4899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4899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4899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4899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4899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4899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4899</v>
      </c>
      <c r="B25538" s="19" t="s">
        <v>96</v>
      </c>
      <c r="C25538" s="19" t="s">
        <v>2089</v>
      </c>
      <c r="D25538">
        <v>0</v>
      </c>
    </row>
    <row r="25539" spans="1:4" x14ac:dyDescent="0.45">
      <c r="A25539" s="19" t="s">
        <v>4899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4899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4899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4899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4899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4899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4899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4899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4899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4899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4899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4899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4899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4899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4899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4899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4899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4899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4899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4899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4899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4899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4899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4899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4899</v>
      </c>
      <c r="B25563" s="19" t="s">
        <v>96</v>
      </c>
      <c r="C25563" s="19" t="s">
        <v>2070</v>
      </c>
      <c r="D25563">
        <v>197906.75717672938</v>
      </c>
    </row>
    <row r="25564" spans="1:4" x14ac:dyDescent="0.45">
      <c r="A25564" s="19" t="s">
        <v>4899</v>
      </c>
      <c r="B25564" s="19" t="s">
        <v>96</v>
      </c>
      <c r="C25564" s="19" t="s">
        <v>724</v>
      </c>
      <c r="D25564">
        <v>25906.961707670962</v>
      </c>
    </row>
    <row r="25565" spans="1:4" x14ac:dyDescent="0.45">
      <c r="A25565" s="19" t="s">
        <v>4899</v>
      </c>
      <c r="B25565" s="19" t="s">
        <v>96</v>
      </c>
      <c r="C25565" s="19" t="s">
        <v>2069</v>
      </c>
      <c r="D25565">
        <v>82070.488289950124</v>
      </c>
    </row>
    <row r="25566" spans="1:4" x14ac:dyDescent="0.45">
      <c r="A25566" s="19" t="s">
        <v>4899</v>
      </c>
      <c r="B25566" s="19" t="s">
        <v>96</v>
      </c>
      <c r="C25566" s="19" t="s">
        <v>2068</v>
      </c>
      <c r="D25566">
        <v>42934.826317055718</v>
      </c>
    </row>
    <row r="25567" spans="1:4" x14ac:dyDescent="0.45">
      <c r="A25567" s="19" t="s">
        <v>4899</v>
      </c>
      <c r="B25567" s="19" t="s">
        <v>96</v>
      </c>
      <c r="C25567" s="19" t="s">
        <v>2297</v>
      </c>
      <c r="D25567">
        <v>48785.83698197778</v>
      </c>
    </row>
    <row r="25568" spans="1:4" x14ac:dyDescent="0.45">
      <c r="A25568" s="19" t="s">
        <v>4899</v>
      </c>
      <c r="B25568" s="19" t="s">
        <v>96</v>
      </c>
      <c r="C25568" s="19" t="s">
        <v>2067</v>
      </c>
      <c r="D25568">
        <v>16738.806561725316</v>
      </c>
    </row>
    <row r="25569" spans="1:4" x14ac:dyDescent="0.45">
      <c r="A25569" s="19" t="s">
        <v>4899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4899</v>
      </c>
      <c r="B25570" s="19" t="s">
        <v>96</v>
      </c>
      <c r="C25570" s="19" t="s">
        <v>2065</v>
      </c>
      <c r="D25570">
        <v>204640.2886458016</v>
      </c>
    </row>
    <row r="25571" spans="1:4" x14ac:dyDescent="0.45">
      <c r="A25571" s="19" t="s">
        <v>4899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4899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4899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4899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4899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4899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4899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4899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4899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4899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4899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4899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4899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4899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4899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4899</v>
      </c>
      <c r="B25586" s="19" t="s">
        <v>96</v>
      </c>
      <c r="C25586" s="19" t="s">
        <v>2053</v>
      </c>
      <c r="D25586">
        <v>0</v>
      </c>
    </row>
    <row r="25587" spans="1:4" x14ac:dyDescent="0.45">
      <c r="A25587" s="19" t="s">
        <v>4899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4899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4899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4899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4899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4899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4899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4899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4899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4899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4899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4899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4899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4899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4899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4899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4899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4899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4899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4899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4899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4899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4899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4899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4899</v>
      </c>
      <c r="B25611" s="19" t="s">
        <v>96</v>
      </c>
      <c r="C25611" s="19" t="s">
        <v>2034</v>
      </c>
      <c r="D25611">
        <v>194587.38343142736</v>
      </c>
    </row>
    <row r="25612" spans="1:4" x14ac:dyDescent="0.45">
      <c r="A25612" s="19" t="s">
        <v>4899</v>
      </c>
      <c r="B25612" s="19" t="s">
        <v>96</v>
      </c>
      <c r="C25612" s="19" t="s">
        <v>706</v>
      </c>
      <c r="D25612">
        <v>25472.439462247097</v>
      </c>
    </row>
    <row r="25613" spans="1:4" x14ac:dyDescent="0.45">
      <c r="A25613" s="19" t="s">
        <v>4899</v>
      </c>
      <c r="B25613" s="19" t="s">
        <v>96</v>
      </c>
      <c r="C25613" s="19" t="s">
        <v>2033</v>
      </c>
      <c r="D25613">
        <v>80693.968215648114</v>
      </c>
    </row>
    <row r="25614" spans="1:4" x14ac:dyDescent="0.45">
      <c r="A25614" s="19" t="s">
        <v>4899</v>
      </c>
      <c r="B25614" s="19" t="s">
        <v>96</v>
      </c>
      <c r="C25614" s="19" t="s">
        <v>2032</v>
      </c>
      <c r="D25614">
        <v>25068.115026338408</v>
      </c>
    </row>
    <row r="25615" spans="1:4" x14ac:dyDescent="0.45">
      <c r="A25615" s="19" t="s">
        <v>4899</v>
      </c>
      <c r="B25615" s="19" t="s">
        <v>96</v>
      </c>
      <c r="C25615" s="19" t="s">
        <v>2303</v>
      </c>
      <c r="D25615">
        <v>47967.580805530233</v>
      </c>
    </row>
    <row r="25616" spans="1:4" x14ac:dyDescent="0.45">
      <c r="A25616" s="19" t="s">
        <v>4899</v>
      </c>
      <c r="B25616" s="19" t="s">
        <v>96</v>
      </c>
      <c r="C25616" s="19" t="s">
        <v>2031</v>
      </c>
      <c r="D25616">
        <v>16458.056395226129</v>
      </c>
    </row>
    <row r="25617" spans="1:4" x14ac:dyDescent="0.45">
      <c r="A25617" s="19" t="s">
        <v>4899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4899</v>
      </c>
      <c r="B25618" s="19" t="s">
        <v>96</v>
      </c>
      <c r="C25618" s="19" t="s">
        <v>2029</v>
      </c>
      <c r="D25618">
        <v>201207.97733388757</v>
      </c>
    </row>
    <row r="25619" spans="1:4" x14ac:dyDescent="0.45">
      <c r="A25619" s="19" t="s">
        <v>4899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4899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4899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4899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4899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4899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4899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4899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4899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4899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4899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4899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4899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4899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4899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4899</v>
      </c>
      <c r="B25634" s="19" t="s">
        <v>96</v>
      </c>
      <c r="C25634" s="19" t="s">
        <v>2017</v>
      </c>
      <c r="D25634">
        <v>0</v>
      </c>
    </row>
    <row r="25635" spans="1:4" x14ac:dyDescent="0.45">
      <c r="A25635" s="19" t="s">
        <v>4899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4899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4899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4899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4899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4899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4899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4899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4899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4899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4899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4899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4899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4899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4899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4899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4899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4899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4899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4899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4899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4899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4899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4899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4899</v>
      </c>
      <c r="B25659" s="19" t="s">
        <v>96</v>
      </c>
      <c r="C25659" s="19" t="s">
        <v>1998</v>
      </c>
      <c r="D25659">
        <v>191323.68359144402</v>
      </c>
    </row>
    <row r="25660" spans="1:4" x14ac:dyDescent="0.45">
      <c r="A25660" s="19" t="s">
        <v>4899</v>
      </c>
      <c r="B25660" s="19" t="s">
        <v>96</v>
      </c>
      <c r="C25660" s="19" t="s">
        <v>688</v>
      </c>
      <c r="D25660">
        <v>25045.20520311427</v>
      </c>
    </row>
    <row r="25661" spans="1:4" x14ac:dyDescent="0.45">
      <c r="A25661" s="19" t="s">
        <v>4899</v>
      </c>
      <c r="B25661" s="19" t="s">
        <v>96</v>
      </c>
      <c r="C25661" s="19" t="s">
        <v>1997</v>
      </c>
      <c r="D25661">
        <v>79340.535703689602</v>
      </c>
    </row>
    <row r="25662" spans="1:4" x14ac:dyDescent="0.45">
      <c r="A25662" s="19" t="s">
        <v>4899</v>
      </c>
      <c r="B25662" s="19" t="s">
        <v>96</v>
      </c>
      <c r="C25662" s="19" t="s">
        <v>1996</v>
      </c>
      <c r="D25662">
        <v>24647.662263382295</v>
      </c>
    </row>
    <row r="25663" spans="1:4" x14ac:dyDescent="0.45">
      <c r="A25663" s="19" t="s">
        <v>4899</v>
      </c>
      <c r="B25663" s="19" t="s">
        <v>96</v>
      </c>
      <c r="C25663" s="19" t="s">
        <v>2309</v>
      </c>
      <c r="D25663">
        <v>47163.048759111283</v>
      </c>
    </row>
    <row r="25664" spans="1:4" x14ac:dyDescent="0.45">
      <c r="A25664" s="19" t="s">
        <v>4899</v>
      </c>
      <c r="B25664" s="19" t="s">
        <v>96</v>
      </c>
      <c r="C25664" s="19" t="s">
        <v>1995</v>
      </c>
      <c r="D25664">
        <v>16182.015086296844</v>
      </c>
    </row>
    <row r="25665" spans="1:4" x14ac:dyDescent="0.45">
      <c r="A25665" s="19" t="s">
        <v>4899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4899</v>
      </c>
      <c r="B25666" s="19" t="s">
        <v>96</v>
      </c>
      <c r="C25666" s="19" t="s">
        <v>1993</v>
      </c>
      <c r="D25666">
        <v>197833.23416273337</v>
      </c>
    </row>
    <row r="25667" spans="1:4" x14ac:dyDescent="0.45">
      <c r="A25667" s="19" t="s">
        <v>4899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4899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4899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4899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4899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4899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4899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4899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4899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4899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4899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4899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4899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4899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4899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4899</v>
      </c>
      <c r="B25682" s="19" t="s">
        <v>96</v>
      </c>
      <c r="C25682" s="19" t="s">
        <v>1981</v>
      </c>
      <c r="D25682">
        <v>0</v>
      </c>
    </row>
    <row r="25683" spans="1:4" x14ac:dyDescent="0.45">
      <c r="A25683" s="19" t="s">
        <v>4899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4899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4899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4899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4899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4899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4899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4899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4899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4899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4899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4899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4899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4899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4899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4899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4899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4899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4899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4899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4899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4899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4899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4899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4899</v>
      </c>
      <c r="B25707" s="19" t="s">
        <v>96</v>
      </c>
      <c r="C25707" s="19" t="s">
        <v>1962</v>
      </c>
      <c r="D25707">
        <v>188114.72387108038</v>
      </c>
    </row>
    <row r="25708" spans="1:4" x14ac:dyDescent="0.45">
      <c r="A25708" s="19" t="s">
        <v>4899</v>
      </c>
      <c r="B25708" s="19" t="s">
        <v>96</v>
      </c>
      <c r="C25708" s="19" t="s">
        <v>670</v>
      </c>
      <c r="D25708">
        <v>24625.136693160963</v>
      </c>
    </row>
    <row r="25709" spans="1:4" x14ac:dyDescent="0.45">
      <c r="A25709" s="19" t="s">
        <v>4899</v>
      </c>
      <c r="B25709" s="19" t="s">
        <v>96</v>
      </c>
      <c r="C25709" s="19" t="s">
        <v>1961</v>
      </c>
      <c r="D25709">
        <v>78009.803519958034</v>
      </c>
    </row>
    <row r="25710" spans="1:4" x14ac:dyDescent="0.45">
      <c r="A25710" s="19" t="s">
        <v>4899</v>
      </c>
      <c r="B25710" s="19" t="s">
        <v>96</v>
      </c>
      <c r="C25710" s="19" t="s">
        <v>1960</v>
      </c>
      <c r="D25710">
        <v>24234.261507555231</v>
      </c>
    </row>
    <row r="25711" spans="1:4" x14ac:dyDescent="0.45">
      <c r="A25711" s="19" t="s">
        <v>4899</v>
      </c>
      <c r="B25711" s="19" t="s">
        <v>96</v>
      </c>
      <c r="C25711" s="19" t="s">
        <v>2315</v>
      </c>
      <c r="D25711">
        <v>46372.010655952457</v>
      </c>
    </row>
    <row r="25712" spans="1:4" x14ac:dyDescent="0.45">
      <c r="A25712" s="19" t="s">
        <v>4899</v>
      </c>
      <c r="B25712" s="19" t="s">
        <v>96</v>
      </c>
      <c r="C25712" s="19" t="s">
        <v>1959</v>
      </c>
      <c r="D25712">
        <v>15910.603656036439</v>
      </c>
    </row>
    <row r="25713" spans="1:4" x14ac:dyDescent="0.45">
      <c r="A25713" s="19" t="s">
        <v>4899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4899</v>
      </c>
      <c r="B25714" s="19" t="s">
        <v>96</v>
      </c>
      <c r="C25714" s="19" t="s">
        <v>1957</v>
      </c>
      <c r="D25714">
        <v>194515.09357574189</v>
      </c>
    </row>
    <row r="25715" spans="1:4" x14ac:dyDescent="0.45">
      <c r="A25715" s="19" t="s">
        <v>4899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4899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4899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4899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4899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4899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4899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4899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4899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4899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4899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4899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4899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4899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4899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4899</v>
      </c>
      <c r="B25730" s="19" t="s">
        <v>96</v>
      </c>
      <c r="C25730" s="19" t="s">
        <v>1945</v>
      </c>
      <c r="D25730">
        <v>0</v>
      </c>
    </row>
    <row r="25731" spans="1:4" x14ac:dyDescent="0.45">
      <c r="A25731" s="19" t="s">
        <v>4899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4899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4899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4899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4899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4899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4899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4899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4899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4899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4899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4899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4899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4899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4899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4899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4899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4899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4899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4899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4899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4899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4899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4899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4899</v>
      </c>
      <c r="B25755" s="19" t="s">
        <v>96</v>
      </c>
      <c r="C25755" s="19" t="s">
        <v>1926</v>
      </c>
      <c r="D25755">
        <v>184959.58614647604</v>
      </c>
    </row>
    <row r="25756" spans="1:4" x14ac:dyDescent="0.45">
      <c r="A25756" s="19" t="s">
        <v>4899</v>
      </c>
      <c r="B25756" s="19" t="s">
        <v>96</v>
      </c>
      <c r="C25756" s="19" t="s">
        <v>652</v>
      </c>
      <c r="D25756">
        <v>24212.113745486873</v>
      </c>
    </row>
    <row r="25757" spans="1:4" x14ac:dyDescent="0.45">
      <c r="A25757" s="19" t="s">
        <v>4899</v>
      </c>
      <c r="B25757" s="19" t="s">
        <v>96</v>
      </c>
      <c r="C25757" s="19" t="s">
        <v>1925</v>
      </c>
      <c r="D25757">
        <v>76701.390925187021</v>
      </c>
    </row>
    <row r="25758" spans="1:4" x14ac:dyDescent="0.45">
      <c r="A25758" s="19" t="s">
        <v>4899</v>
      </c>
      <c r="B25758" s="19" t="s">
        <v>96</v>
      </c>
      <c r="C25758" s="19" t="s">
        <v>1924</v>
      </c>
      <c r="D25758">
        <v>40126.005903790377</v>
      </c>
    </row>
    <row r="25759" spans="1:4" x14ac:dyDescent="0.45">
      <c r="A25759" s="19" t="s">
        <v>4899</v>
      </c>
      <c r="B25759" s="19" t="s">
        <v>96</v>
      </c>
      <c r="C25759" s="19" t="s">
        <v>2321</v>
      </c>
      <c r="D25759">
        <v>45594.240170072684</v>
      </c>
    </row>
    <row r="25760" spans="1:4" x14ac:dyDescent="0.45">
      <c r="A25760" s="19" t="s">
        <v>4899</v>
      </c>
      <c r="B25760" s="19" t="s">
        <v>96</v>
      </c>
      <c r="C25760" s="19" t="s">
        <v>1923</v>
      </c>
      <c r="D25760">
        <v>15643.744450210572</v>
      </c>
    </row>
    <row r="25761" spans="1:4" x14ac:dyDescent="0.45">
      <c r="A25761" s="19" t="s">
        <v>4899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4899</v>
      </c>
      <c r="B25762" s="19" t="s">
        <v>96</v>
      </c>
      <c r="C25762" s="19" t="s">
        <v>1921</v>
      </c>
      <c r="D25762">
        <v>191252.60621102946</v>
      </c>
    </row>
    <row r="25763" spans="1:4" x14ac:dyDescent="0.45">
      <c r="A25763" s="19" t="s">
        <v>4899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4899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4899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4899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4899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4899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4899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4899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4899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4899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4899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4899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4899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4899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4899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4899</v>
      </c>
      <c r="B25778" s="19" t="s">
        <v>96</v>
      </c>
      <c r="C25778" s="19" t="s">
        <v>1909</v>
      </c>
      <c r="D25778">
        <v>0</v>
      </c>
    </row>
    <row r="25779" spans="1:4" x14ac:dyDescent="0.45">
      <c r="A25779" s="19" t="s">
        <v>4899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4899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4899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4899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4899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4899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4899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4899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4899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4899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4899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4899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4899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4899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4899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4899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4899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4899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4899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4899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4899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4899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4899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4899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4899</v>
      </c>
      <c r="B25803" s="19" t="s">
        <v>96</v>
      </c>
      <c r="C25803" s="19" t="s">
        <v>1890</v>
      </c>
      <c r="D25803">
        <v>181857.36769292271</v>
      </c>
    </row>
    <row r="25804" spans="1:4" x14ac:dyDescent="0.45">
      <c r="A25804" s="19" t="s">
        <v>4899</v>
      </c>
      <c r="B25804" s="19" t="s">
        <v>96</v>
      </c>
      <c r="C25804" s="19" t="s">
        <v>634</v>
      </c>
      <c r="D25804">
        <v>23806.018189015969</v>
      </c>
    </row>
    <row r="25805" spans="1:4" x14ac:dyDescent="0.45">
      <c r="A25805" s="19" t="s">
        <v>4899</v>
      </c>
      <c r="B25805" s="19" t="s">
        <v>96</v>
      </c>
      <c r="C25805" s="19" t="s">
        <v>1889</v>
      </c>
      <c r="D25805">
        <v>75414.923566026264</v>
      </c>
    </row>
    <row r="25806" spans="1:4" x14ac:dyDescent="0.45">
      <c r="A25806" s="19" t="s">
        <v>4899</v>
      </c>
      <c r="B25806" s="19" t="s">
        <v>96</v>
      </c>
      <c r="C25806" s="19" t="s">
        <v>1888</v>
      </c>
      <c r="D25806">
        <v>23428.144884428417</v>
      </c>
    </row>
    <row r="25807" spans="1:4" x14ac:dyDescent="0.45">
      <c r="A25807" s="19" t="s">
        <v>4899</v>
      </c>
      <c r="B25807" s="19" t="s">
        <v>96</v>
      </c>
      <c r="C25807" s="19" t="s">
        <v>2327</v>
      </c>
      <c r="D25807">
        <v>44829.51477152358</v>
      </c>
    </row>
    <row r="25808" spans="1:4" x14ac:dyDescent="0.45">
      <c r="A25808" s="19" t="s">
        <v>4899</v>
      </c>
      <c r="B25808" s="19" t="s">
        <v>96</v>
      </c>
      <c r="C25808" s="19" t="s">
        <v>1887</v>
      </c>
      <c r="D25808">
        <v>15381.361117033764</v>
      </c>
    </row>
    <row r="25809" spans="1:4" x14ac:dyDescent="0.45">
      <c r="A25809" s="19" t="s">
        <v>4899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4899</v>
      </c>
      <c r="B25810" s="19" t="s">
        <v>96</v>
      </c>
      <c r="C25810" s="19" t="s">
        <v>1885</v>
      </c>
      <c r="D25810">
        <v>188044.83862980141</v>
      </c>
    </row>
    <row r="25811" spans="1:4" x14ac:dyDescent="0.45">
      <c r="A25811" s="19" t="s">
        <v>4899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4899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4899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4899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4899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4899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4899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4899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4899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4899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4899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4899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4899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4899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4899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4899</v>
      </c>
      <c r="B25826" s="19" t="s">
        <v>96</v>
      </c>
      <c r="C25826" s="19" t="s">
        <v>1873</v>
      </c>
      <c r="D25826">
        <v>0</v>
      </c>
    </row>
    <row r="25827" spans="1:4" x14ac:dyDescent="0.45">
      <c r="A25827" s="19" t="s">
        <v>4899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4899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4899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4899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4899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4899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4899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4899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4899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4899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4899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4899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4899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4899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4899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4899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4899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4899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4899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4899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4899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4899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4899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4899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4899</v>
      </c>
      <c r="B25851" s="19" t="s">
        <v>96</v>
      </c>
      <c r="C25851" s="19" t="s">
        <v>1854</v>
      </c>
      <c r="D25851">
        <v>178807.18092658318</v>
      </c>
    </row>
    <row r="25852" spans="1:4" x14ac:dyDescent="0.45">
      <c r="A25852" s="19" t="s">
        <v>4899</v>
      </c>
      <c r="B25852" s="19" t="s">
        <v>96</v>
      </c>
      <c r="C25852" s="19" t="s">
        <v>616</v>
      </c>
      <c r="D25852">
        <v>23406.733834686231</v>
      </c>
    </row>
    <row r="25853" spans="1:4" x14ac:dyDescent="0.45">
      <c r="A25853" s="19" t="s">
        <v>4899</v>
      </c>
      <c r="B25853" s="19" t="s">
        <v>96</v>
      </c>
      <c r="C25853" s="19" t="s">
        <v>1853</v>
      </c>
      <c r="D25853">
        <v>74150.033367934215</v>
      </c>
    </row>
    <row r="25854" spans="1:4" x14ac:dyDescent="0.45">
      <c r="A25854" s="19" t="s">
        <v>4899</v>
      </c>
      <c r="B25854" s="19" t="s">
        <v>96</v>
      </c>
      <c r="C25854" s="19" t="s">
        <v>1852</v>
      </c>
      <c r="D25854">
        <v>23035.198376992797</v>
      </c>
    </row>
    <row r="25855" spans="1:4" x14ac:dyDescent="0.45">
      <c r="A25855" s="19" t="s">
        <v>4899</v>
      </c>
      <c r="B25855" s="19" t="s">
        <v>96</v>
      </c>
      <c r="C25855" s="19" t="s">
        <v>2333</v>
      </c>
      <c r="D25855">
        <v>44077.615662720818</v>
      </c>
    </row>
    <row r="25856" spans="1:4" x14ac:dyDescent="0.45">
      <c r="A25856" s="19" t="s">
        <v>4899</v>
      </c>
      <c r="B25856" s="19" t="s">
        <v>96</v>
      </c>
      <c r="C25856" s="19" t="s">
        <v>1851</v>
      </c>
      <c r="D25856">
        <v>15123.378585324153</v>
      </c>
    </row>
    <row r="25857" spans="1:4" x14ac:dyDescent="0.45">
      <c r="A25857" s="19" t="s">
        <v>4899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4899</v>
      </c>
      <c r="B25858" s="19" t="s">
        <v>96</v>
      </c>
      <c r="C25858" s="19" t="s">
        <v>1849</v>
      </c>
      <c r="D25858">
        <v>184890.87304928349</v>
      </c>
    </row>
    <row r="25859" spans="1:4" x14ac:dyDescent="0.45">
      <c r="A25859" s="19" t="s">
        <v>4899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4899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4899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4899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4899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4899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4899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4899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4899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4899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4899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4899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4899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4899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4899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4899</v>
      </c>
      <c r="B25874" s="19" t="s">
        <v>96</v>
      </c>
      <c r="C25874" s="19" t="s">
        <v>1837</v>
      </c>
      <c r="D25874">
        <v>0</v>
      </c>
    </row>
    <row r="25875" spans="1:4" x14ac:dyDescent="0.45">
      <c r="A25875" s="19" t="s">
        <v>4899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4899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4899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4899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4899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4899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4899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4899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4899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4899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4899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4899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4899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4899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4899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4899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4899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4899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4899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4899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4899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4899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4899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4899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4899</v>
      </c>
      <c r="B25899" s="19" t="s">
        <v>96</v>
      </c>
      <c r="C25899" s="19" t="s">
        <v>1818</v>
      </c>
      <c r="D25899">
        <v>175808.15315054235</v>
      </c>
    </row>
    <row r="25900" spans="1:4" x14ac:dyDescent="0.45">
      <c r="A25900" s="19" t="s">
        <v>4899</v>
      </c>
      <c r="B25900" s="19" t="s">
        <v>96</v>
      </c>
      <c r="C25900" s="19" t="s">
        <v>598</v>
      </c>
      <c r="D25900">
        <v>23014.1464422065</v>
      </c>
    </row>
    <row r="25901" spans="1:4" x14ac:dyDescent="0.45">
      <c r="A25901" s="19" t="s">
        <v>4899</v>
      </c>
      <c r="B25901" s="19" t="s">
        <v>96</v>
      </c>
      <c r="C25901" s="19" t="s">
        <v>1817</v>
      </c>
      <c r="D25901">
        <v>72906.358429867294</v>
      </c>
    </row>
    <row r="25902" spans="1:4" x14ac:dyDescent="0.45">
      <c r="A25902" s="19" t="s">
        <v>4899</v>
      </c>
      <c r="B25902" s="19" t="s">
        <v>96</v>
      </c>
      <c r="C25902" s="19" t="s">
        <v>1816</v>
      </c>
      <c r="D25902">
        <v>22648.842530425445</v>
      </c>
    </row>
    <row r="25903" spans="1:4" x14ac:dyDescent="0.45">
      <c r="A25903" s="19" t="s">
        <v>4899</v>
      </c>
      <c r="B25903" s="19" t="s">
        <v>96</v>
      </c>
      <c r="C25903" s="19" t="s">
        <v>2339</v>
      </c>
      <c r="D25903">
        <v>43338.327715843399</v>
      </c>
    </row>
    <row r="25904" spans="1:4" x14ac:dyDescent="0.45">
      <c r="A25904" s="19" t="s">
        <v>4899</v>
      </c>
      <c r="B25904" s="19" t="s">
        <v>96</v>
      </c>
      <c r="C25904" s="19" t="s">
        <v>1815</v>
      </c>
      <c r="D25904">
        <v>14869.723043024704</v>
      </c>
    </row>
    <row r="25905" spans="1:4" x14ac:dyDescent="0.45">
      <c r="A25905" s="19" t="s">
        <v>4899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4899</v>
      </c>
      <c r="B25906" s="19" t="s">
        <v>96</v>
      </c>
      <c r="C25906" s="19" t="s">
        <v>1813</v>
      </c>
      <c r="D25906">
        <v>181789.80708013257</v>
      </c>
    </row>
    <row r="25907" spans="1:4" x14ac:dyDescent="0.45">
      <c r="A25907" s="19" t="s">
        <v>4899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4899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4899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4899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4899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4899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4899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4899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4899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4899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4899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4899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4899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4899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4899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4899</v>
      </c>
      <c r="B25922" s="19" t="s">
        <v>96</v>
      </c>
      <c r="C25922" s="19" t="s">
        <v>1801</v>
      </c>
      <c r="D25922">
        <v>0</v>
      </c>
    </row>
    <row r="25923" spans="1:4" x14ac:dyDescent="0.45">
      <c r="A25923" s="19" t="s">
        <v>4899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4899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4899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4899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4899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4899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4899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4899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4899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4899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4899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4899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4899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4899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4899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4899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4899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4899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4899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4899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4899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4899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4899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4899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4899</v>
      </c>
      <c r="B25947" s="19" t="s">
        <v>96</v>
      </c>
      <c r="C25947" s="19" t="s">
        <v>1782</v>
      </c>
      <c r="D25947">
        <v>172859.42630511773</v>
      </c>
    </row>
    <row r="25948" spans="1:4" x14ac:dyDescent="0.45">
      <c r="A25948" s="19" t="s">
        <v>4899</v>
      </c>
      <c r="B25948" s="19" t="s">
        <v>96</v>
      </c>
      <c r="C25948" s="19" t="s">
        <v>580</v>
      </c>
      <c r="D25948">
        <v>22628.143687370903</v>
      </c>
    </row>
    <row r="25949" spans="1:4" x14ac:dyDescent="0.45">
      <c r="A25949" s="19" t="s">
        <v>4899</v>
      </c>
      <c r="B25949" s="19" t="s">
        <v>96</v>
      </c>
      <c r="C25949" s="19" t="s">
        <v>1781</v>
      </c>
      <c r="D25949">
        <v>71683.542920735505</v>
      </c>
    </row>
    <row r="25950" spans="1:4" x14ac:dyDescent="0.45">
      <c r="A25950" s="19" t="s">
        <v>4899</v>
      </c>
      <c r="B25950" s="19" t="s">
        <v>96</v>
      </c>
      <c r="C25950" s="19" t="s">
        <v>1780</v>
      </c>
      <c r="D25950">
        <v>37500.940097000341</v>
      </c>
    </row>
    <row r="25951" spans="1:4" x14ac:dyDescent="0.45">
      <c r="A25951" s="19" t="s">
        <v>4899</v>
      </c>
      <c r="B25951" s="19" t="s">
        <v>96</v>
      </c>
      <c r="C25951" s="19" t="s">
        <v>2345</v>
      </c>
      <c r="D25951">
        <v>42611.439411282867</v>
      </c>
    </row>
    <row r="25952" spans="1:4" x14ac:dyDescent="0.45">
      <c r="A25952" s="19" t="s">
        <v>4899</v>
      </c>
      <c r="B25952" s="19" t="s">
        <v>96</v>
      </c>
      <c r="C25952" s="19" t="s">
        <v>1779</v>
      </c>
      <c r="D25952">
        <v>14620.321916084642</v>
      </c>
    </row>
    <row r="25953" spans="1:4" x14ac:dyDescent="0.45">
      <c r="A25953" s="19" t="s">
        <v>4899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4899</v>
      </c>
      <c r="B25954" s="19" t="s">
        <v>96</v>
      </c>
      <c r="C25954" s="19" t="s">
        <v>1777</v>
      </c>
      <c r="D25954">
        <v>178740.75346825176</v>
      </c>
    </row>
    <row r="25955" spans="1:4" x14ac:dyDescent="0.45">
      <c r="A25955" s="19" t="s">
        <v>4899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4899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4899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4899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4899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4899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4899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4899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4899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4899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4899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4899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4899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4899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4899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4899</v>
      </c>
      <c r="B25970" s="19" t="s">
        <v>96</v>
      </c>
      <c r="C25970" s="19" t="s">
        <v>1765</v>
      </c>
      <c r="D25970">
        <v>0</v>
      </c>
    </row>
    <row r="25971" spans="1:4" x14ac:dyDescent="0.45">
      <c r="A25971" s="19" t="s">
        <v>4899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4899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4899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4899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4899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4899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4899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4899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4899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4899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4899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4899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4899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4899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4899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4899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4899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4899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4899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4899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4899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4899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4899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4899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4899</v>
      </c>
      <c r="B25995" s="19" t="s">
        <v>96</v>
      </c>
      <c r="C25995" s="19" t="s">
        <v>1746</v>
      </c>
      <c r="D25995">
        <v>169960.15672235761</v>
      </c>
    </row>
    <row r="25996" spans="1:4" x14ac:dyDescent="0.45">
      <c r="A25996" s="19" t="s">
        <v>4899</v>
      </c>
      <c r="B25996" s="19" t="s">
        <v>96</v>
      </c>
      <c r="C25996" s="19" t="s">
        <v>562</v>
      </c>
      <c r="D25996">
        <v>22248.615129921458</v>
      </c>
    </row>
    <row r="25997" spans="1:4" x14ac:dyDescent="0.45">
      <c r="A25997" s="19" t="s">
        <v>4899</v>
      </c>
      <c r="B25997" s="19" t="s">
        <v>96</v>
      </c>
      <c r="C25997" s="19" t="s">
        <v>1745</v>
      </c>
      <c r="D25997">
        <v>70481.236977594614</v>
      </c>
    </row>
    <row r="25998" spans="1:4" x14ac:dyDescent="0.45">
      <c r="A25998" s="19" t="s">
        <v>4899</v>
      </c>
      <c r="B25998" s="19" t="s">
        <v>96</v>
      </c>
      <c r="C25998" s="19" t="s">
        <v>1744</v>
      </c>
      <c r="D25998">
        <v>21895.462508811594</v>
      </c>
    </row>
    <row r="25999" spans="1:4" x14ac:dyDescent="0.45">
      <c r="A25999" s="19" t="s">
        <v>4899</v>
      </c>
      <c r="B25999" s="19" t="s">
        <v>96</v>
      </c>
      <c r="C25999" s="19" t="s">
        <v>2351</v>
      </c>
      <c r="D25999">
        <v>41896.742777124826</v>
      </c>
    </row>
    <row r="26000" spans="1:4" x14ac:dyDescent="0.45">
      <c r="A26000" s="19" t="s">
        <v>4899</v>
      </c>
      <c r="B26000" s="19" t="s">
        <v>96</v>
      </c>
      <c r="C26000" s="19" t="s">
        <v>1743</v>
      </c>
      <c r="D26000">
        <v>14375.1038476951</v>
      </c>
    </row>
    <row r="26001" spans="1:4" x14ac:dyDescent="0.45">
      <c r="A26001" s="19" t="s">
        <v>4899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4899</v>
      </c>
      <c r="B26002" s="19" t="s">
        <v>96</v>
      </c>
      <c r="C26002" s="19" t="s">
        <v>1741</v>
      </c>
      <c r="D26002">
        <v>175742.83984093583</v>
      </c>
    </row>
    <row r="26003" spans="1:4" x14ac:dyDescent="0.45">
      <c r="A26003" s="19" t="s">
        <v>4899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4899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4899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4899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4899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4899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4899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4899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4899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4899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4899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4899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4899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4899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4899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4899</v>
      </c>
      <c r="B26018" s="19" t="s">
        <v>96</v>
      </c>
      <c r="C26018" s="19" t="s">
        <v>1729</v>
      </c>
      <c r="D26018">
        <v>0</v>
      </c>
    </row>
    <row r="26019" spans="1:4" x14ac:dyDescent="0.45">
      <c r="A26019" s="19" t="s">
        <v>4899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4899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4899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4899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4899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4899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4899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4899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4899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4899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4899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4899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4899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4899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4899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4899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4899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4899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4899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4899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4899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4899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4899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4899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4899</v>
      </c>
      <c r="B26043" s="19" t="s">
        <v>96</v>
      </c>
      <c r="C26043" s="19" t="s">
        <v>1710</v>
      </c>
      <c r="D26043">
        <v>167109.51488465711</v>
      </c>
    </row>
    <row r="26044" spans="1:4" x14ac:dyDescent="0.45">
      <c r="A26044" s="19" t="s">
        <v>4899</v>
      </c>
      <c r="B26044" s="19" t="s">
        <v>96</v>
      </c>
      <c r="C26044" s="19" t="s">
        <v>544</v>
      </c>
      <c r="D26044">
        <v>21875.452181949742</v>
      </c>
    </row>
    <row r="26045" spans="1:4" x14ac:dyDescent="0.45">
      <c r="A26045" s="19" t="s">
        <v>4899</v>
      </c>
      <c r="B26045" s="19" t="s">
        <v>96</v>
      </c>
      <c r="C26045" s="19" t="s">
        <v>1709</v>
      </c>
      <c r="D26045">
        <v>69299.096605545972</v>
      </c>
    </row>
    <row r="26046" spans="1:4" x14ac:dyDescent="0.45">
      <c r="A26046" s="19" t="s">
        <v>4899</v>
      </c>
      <c r="B26046" s="19" t="s">
        <v>96</v>
      </c>
      <c r="C26046" s="19" t="s">
        <v>1708</v>
      </c>
      <c r="D26046">
        <v>21528.222782236251</v>
      </c>
    </row>
    <row r="26047" spans="1:4" x14ac:dyDescent="0.45">
      <c r="A26047" s="19" t="s">
        <v>4899</v>
      </c>
      <c r="B26047" s="19" t="s">
        <v>96</v>
      </c>
      <c r="C26047" s="19" t="s">
        <v>2357</v>
      </c>
      <c r="D26047">
        <v>41194.033329645608</v>
      </c>
    </row>
    <row r="26048" spans="1:4" x14ac:dyDescent="0.45">
      <c r="A26048" s="19" t="s">
        <v>4899</v>
      </c>
      <c r="B26048" s="19" t="s">
        <v>96</v>
      </c>
      <c r="C26048" s="19" t="s">
        <v>1707</v>
      </c>
      <c r="D26048">
        <v>14133.998677873034</v>
      </c>
    </row>
    <row r="26049" spans="1:4" x14ac:dyDescent="0.45">
      <c r="A26049" s="19" t="s">
        <v>4899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4899</v>
      </c>
      <c r="B26050" s="19" t="s">
        <v>96</v>
      </c>
      <c r="C26050" s="19" t="s">
        <v>1705</v>
      </c>
      <c r="D26050">
        <v>172795.20845727422</v>
      </c>
    </row>
    <row r="26051" spans="1:4" x14ac:dyDescent="0.45">
      <c r="A26051" s="19" t="s">
        <v>4899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4899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4899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4899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4899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4899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4899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4899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4899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4899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4899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4899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4899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4899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4899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4899</v>
      </c>
      <c r="B26066" s="19" t="s">
        <v>96</v>
      </c>
      <c r="C26066" s="19" t="s">
        <v>1693</v>
      </c>
      <c r="D26066">
        <v>0</v>
      </c>
    </row>
    <row r="26067" spans="1:4" x14ac:dyDescent="0.45">
      <c r="A26067" s="19" t="s">
        <v>4899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4899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4899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4899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4899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4899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4899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4899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4899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4899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4899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4899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4899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4899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4899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4899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4899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4899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4899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4899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4899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4899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4899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4899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4899</v>
      </c>
      <c r="B26091" s="19" t="s">
        <v>96</v>
      </c>
      <c r="C26091" s="19" t="s">
        <v>1674</v>
      </c>
      <c r="D26091">
        <v>164306.68518742273</v>
      </c>
    </row>
    <row r="26092" spans="1:4" x14ac:dyDescent="0.45">
      <c r="A26092" s="19" t="s">
        <v>4899</v>
      </c>
      <c r="B26092" s="19" t="s">
        <v>96</v>
      </c>
      <c r="C26092" s="19" t="s">
        <v>526</v>
      </c>
      <c r="D26092">
        <v>21508.548076828498</v>
      </c>
    </row>
    <row r="26093" spans="1:4" x14ac:dyDescent="0.45">
      <c r="A26093" s="19" t="s">
        <v>4899</v>
      </c>
      <c r="B26093" s="19" t="s">
        <v>96</v>
      </c>
      <c r="C26093" s="19" t="s">
        <v>1673</v>
      </c>
      <c r="D26093">
        <v>68136.783579315204</v>
      </c>
    </row>
    <row r="26094" spans="1:4" x14ac:dyDescent="0.45">
      <c r="A26094" s="19" t="s">
        <v>4899</v>
      </c>
      <c r="B26094" s="19" t="s">
        <v>96</v>
      </c>
      <c r="C26094" s="19" t="s">
        <v>1672</v>
      </c>
      <c r="D26094">
        <v>21167.142551799476</v>
      </c>
    </row>
    <row r="26095" spans="1:4" x14ac:dyDescent="0.45">
      <c r="A26095" s="19" t="s">
        <v>4899</v>
      </c>
      <c r="B26095" s="19" t="s">
        <v>96</v>
      </c>
      <c r="C26095" s="19" t="s">
        <v>2363</v>
      </c>
      <c r="D26095">
        <v>40503.110014806909</v>
      </c>
    </row>
    <row r="26096" spans="1:4" x14ac:dyDescent="0.45">
      <c r="A26096" s="19" t="s">
        <v>4899</v>
      </c>
      <c r="B26096" s="19" t="s">
        <v>96</v>
      </c>
      <c r="C26096" s="19" t="s">
        <v>1671</v>
      </c>
      <c r="D26096">
        <v>13896.93742338757</v>
      </c>
    </row>
    <row r="26097" spans="1:4" x14ac:dyDescent="0.45">
      <c r="A26097" s="19" t="s">
        <v>4899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4899</v>
      </c>
      <c r="B26098" s="19" t="s">
        <v>96</v>
      </c>
      <c r="C26098" s="19" t="s">
        <v>1669</v>
      </c>
      <c r="D26098">
        <v>169897.01596274067</v>
      </c>
    </row>
    <row r="26099" spans="1:4" x14ac:dyDescent="0.45">
      <c r="A26099" s="19" t="s">
        <v>4899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4899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4899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4899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4899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4899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4899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4899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4899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4899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4899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4899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4899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4899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4899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4899</v>
      </c>
      <c r="B26114" s="19" t="s">
        <v>96</v>
      </c>
      <c r="C26114" s="19" t="s">
        <v>1657</v>
      </c>
      <c r="D26114">
        <v>0</v>
      </c>
    </row>
    <row r="26115" spans="1:4" x14ac:dyDescent="0.45">
      <c r="A26115" s="19" t="s">
        <v>4899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4899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4899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4899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4899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4899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4899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4899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4899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4899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4899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4899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4899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4899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4899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4899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4899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4899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4899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4899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4899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4899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4899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4899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4899</v>
      </c>
      <c r="B26139" s="19" t="s">
        <v>96</v>
      </c>
      <c r="C26139" s="19" t="s">
        <v>1638</v>
      </c>
      <c r="D26139">
        <v>161550.86570571747</v>
      </c>
    </row>
    <row r="26140" spans="1:4" x14ac:dyDescent="0.45">
      <c r="A26140" s="19" t="s">
        <v>4899</v>
      </c>
      <c r="B26140" s="19" t="s">
        <v>96</v>
      </c>
      <c r="C26140" s="19" t="s">
        <v>508</v>
      </c>
      <c r="D26140">
        <v>21147.797838664392</v>
      </c>
    </row>
    <row r="26141" spans="1:4" x14ac:dyDescent="0.45">
      <c r="A26141" s="19" t="s">
        <v>4899</v>
      </c>
      <c r="B26141" s="19" t="s">
        <v>96</v>
      </c>
      <c r="C26141" s="19" t="s">
        <v>1637</v>
      </c>
      <c r="D26141">
        <v>66993.965346481782</v>
      </c>
    </row>
    <row r="26142" spans="1:4" x14ac:dyDescent="0.45">
      <c r="A26142" s="19" t="s">
        <v>4899</v>
      </c>
      <c r="B26142" s="19" t="s">
        <v>96</v>
      </c>
      <c r="C26142" s="19" t="s">
        <v>1636</v>
      </c>
      <c r="D26142">
        <v>35047.607567290033</v>
      </c>
    </row>
    <row r="26143" spans="1:4" x14ac:dyDescent="0.45">
      <c r="A26143" s="19" t="s">
        <v>4899</v>
      </c>
      <c r="B26143" s="19" t="s">
        <v>96</v>
      </c>
      <c r="C26143" s="19" t="s">
        <v>2369</v>
      </c>
      <c r="D26143">
        <v>39823.775150731642</v>
      </c>
    </row>
    <row r="26144" spans="1:4" x14ac:dyDescent="0.45">
      <c r="A26144" s="19" t="s">
        <v>4899</v>
      </c>
      <c r="B26144" s="19" t="s">
        <v>96</v>
      </c>
      <c r="C26144" s="19" t="s">
        <v>1635</v>
      </c>
      <c r="D26144">
        <v>13663.852258023029</v>
      </c>
    </row>
    <row r="26145" spans="1:4" x14ac:dyDescent="0.45">
      <c r="A26145" s="19" t="s">
        <v>4899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4899</v>
      </c>
      <c r="B26146" s="19" t="s">
        <v>96</v>
      </c>
      <c r="C26146" s="19" t="s">
        <v>1633</v>
      </c>
      <c r="D26146">
        <v>167047.43314789882</v>
      </c>
    </row>
    <row r="26147" spans="1:4" x14ac:dyDescent="0.45">
      <c r="A26147" s="19" t="s">
        <v>4899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4899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4899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4899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4899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4899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4899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4899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4899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4899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4899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4899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4899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4899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4899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4899</v>
      </c>
      <c r="B26162" s="19" t="s">
        <v>96</v>
      </c>
      <c r="C26162" s="19" t="s">
        <v>1621</v>
      </c>
      <c r="D26162">
        <v>0</v>
      </c>
    </row>
    <row r="26163" spans="1:4" x14ac:dyDescent="0.45">
      <c r="A26163" s="19" t="s">
        <v>4899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4899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4899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4899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4899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4899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4899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4899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4899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4899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4899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4899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4899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4899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4899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4899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4899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4899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4899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4899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4899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4899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4899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4899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4899</v>
      </c>
      <c r="B26187" s="19" t="s">
        <v>96</v>
      </c>
      <c r="C26187" s="19" t="s">
        <v>1602</v>
      </c>
      <c r="D26187">
        <v>158841.26796482017</v>
      </c>
    </row>
    <row r="26188" spans="1:4" x14ac:dyDescent="0.45">
      <c r="A26188" s="19" t="s">
        <v>4899</v>
      </c>
      <c r="B26188" s="19" t="s">
        <v>96</v>
      </c>
      <c r="C26188" s="19" t="s">
        <v>490</v>
      </c>
      <c r="D26188">
        <v>20793.098252263044</v>
      </c>
    </row>
    <row r="26189" spans="1:4" x14ac:dyDescent="0.45">
      <c r="A26189" s="19" t="s">
        <v>4899</v>
      </c>
      <c r="B26189" s="19" t="s">
        <v>96</v>
      </c>
      <c r="C26189" s="19" t="s">
        <v>1601</v>
      </c>
      <c r="D26189">
        <v>65870.314932331399</v>
      </c>
    </row>
    <row r="26190" spans="1:4" x14ac:dyDescent="0.45">
      <c r="A26190" s="19" t="s">
        <v>4899</v>
      </c>
      <c r="B26190" s="19" t="s">
        <v>96</v>
      </c>
      <c r="C26190" s="19" t="s">
        <v>1600</v>
      </c>
      <c r="D26190">
        <v>20463.049073655693</v>
      </c>
    </row>
    <row r="26191" spans="1:4" x14ac:dyDescent="0.45">
      <c r="A26191" s="19" t="s">
        <v>4899</v>
      </c>
      <c r="B26191" s="19" t="s">
        <v>96</v>
      </c>
      <c r="C26191" s="19" t="s">
        <v>2375</v>
      </c>
      <c r="D26191">
        <v>39155.83437114468</v>
      </c>
    </row>
    <row r="26192" spans="1:4" x14ac:dyDescent="0.45">
      <c r="A26192" s="19" t="s">
        <v>4899</v>
      </c>
      <c r="B26192" s="19" t="s">
        <v>96</v>
      </c>
      <c r="C26192" s="19" t="s">
        <v>1599</v>
      </c>
      <c r="D26192">
        <v>13434.676493172989</v>
      </c>
    </row>
    <row r="26193" spans="1:4" x14ac:dyDescent="0.45">
      <c r="A26193" s="19" t="s">
        <v>4899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4899</v>
      </c>
      <c r="B26194" s="19" t="s">
        <v>96</v>
      </c>
      <c r="C26194" s="19" t="s">
        <v>1597</v>
      </c>
      <c r="D26194">
        <v>164245.64471115498</v>
      </c>
    </row>
    <row r="26195" spans="1:4" x14ac:dyDescent="0.45">
      <c r="A26195" s="19" t="s">
        <v>4899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4899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4899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4899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4899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4899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4899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4899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4899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4899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4899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4899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4899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4899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4899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4899</v>
      </c>
      <c r="B26210" s="19" t="s">
        <v>96</v>
      </c>
      <c r="C26210" s="19" t="s">
        <v>1585</v>
      </c>
      <c r="D26210">
        <v>0</v>
      </c>
    </row>
    <row r="26211" spans="1:4" x14ac:dyDescent="0.45">
      <c r="A26211" s="19" t="s">
        <v>4899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4899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4899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4899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4899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4899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4899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4899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4899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4899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4899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4899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4899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4899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4899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4899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4899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4899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4899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4899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4899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4899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4899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4899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4899</v>
      </c>
      <c r="B26235" s="19" t="s">
        <v>96</v>
      </c>
      <c r="C26235" s="19" t="s">
        <v>1566</v>
      </c>
      <c r="D26235">
        <v>156177.11671463281</v>
      </c>
    </row>
    <row r="26236" spans="1:4" x14ac:dyDescent="0.45">
      <c r="A26236" s="19" t="s">
        <v>4899</v>
      </c>
      <c r="B26236" s="19" t="s">
        <v>96</v>
      </c>
      <c r="C26236" s="19" t="s">
        <v>472</v>
      </c>
      <c r="D26236">
        <v>20444.347833597883</v>
      </c>
    </row>
    <row r="26237" spans="1:4" x14ac:dyDescent="0.45">
      <c r="A26237" s="19" t="s">
        <v>4899</v>
      </c>
      <c r="B26237" s="19" t="s">
        <v>96</v>
      </c>
      <c r="C26237" s="19" t="s">
        <v>1565</v>
      </c>
      <c r="D26237">
        <v>64765.510846304627</v>
      </c>
    </row>
    <row r="26238" spans="1:4" x14ac:dyDescent="0.45">
      <c r="A26238" s="19" t="s">
        <v>4899</v>
      </c>
      <c r="B26238" s="19" t="s">
        <v>96</v>
      </c>
      <c r="C26238" s="19" t="s">
        <v>1564</v>
      </c>
      <c r="D26238">
        <v>20119.834375921728</v>
      </c>
    </row>
    <row r="26239" spans="1:4" x14ac:dyDescent="0.45">
      <c r="A26239" s="19" t="s">
        <v>4899</v>
      </c>
      <c r="B26239" s="19" t="s">
        <v>96</v>
      </c>
      <c r="C26239" s="19" t="s">
        <v>2381</v>
      </c>
      <c r="D26239">
        <v>38499.096569762245</v>
      </c>
    </row>
    <row r="26240" spans="1:4" x14ac:dyDescent="0.45">
      <c r="A26240" s="19" t="s">
        <v>4899</v>
      </c>
      <c r="B26240" s="19" t="s">
        <v>96</v>
      </c>
      <c r="C26240" s="19" t="s">
        <v>1563</v>
      </c>
      <c r="D26240">
        <v>13209.344558759843</v>
      </c>
    </row>
    <row r="26241" spans="1:4" x14ac:dyDescent="0.45">
      <c r="A26241" s="19" t="s">
        <v>4899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4899</v>
      </c>
      <c r="B26242" s="19" t="s">
        <v>96</v>
      </c>
      <c r="C26242" s="19" t="s">
        <v>1561</v>
      </c>
      <c r="D26242">
        <v>161490.84902548991</v>
      </c>
    </row>
    <row r="26243" spans="1:4" x14ac:dyDescent="0.45">
      <c r="A26243" s="19" t="s">
        <v>4899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4899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4899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4899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4899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4899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4899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4899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4899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4899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4899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4899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4899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4899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4899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4899</v>
      </c>
      <c r="B26258" s="19" t="s">
        <v>96</v>
      </c>
      <c r="C26258" s="19" t="s">
        <v>1549</v>
      </c>
      <c r="D26258">
        <v>0</v>
      </c>
    </row>
    <row r="26259" spans="1:4" x14ac:dyDescent="0.45">
      <c r="A26259" s="19" t="s">
        <v>4899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4899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4899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4899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4899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4899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4899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4899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4899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4899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4899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4899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4899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4899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4899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4899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4899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4899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4899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4899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4899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4899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4899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4899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4899</v>
      </c>
      <c r="B26283" s="19" t="s">
        <v>96</v>
      </c>
      <c r="C26283" s="19" t="s">
        <v>1530</v>
      </c>
      <c r="D26283">
        <v>153557.64970787166</v>
      </c>
    </row>
    <row r="26284" spans="1:4" x14ac:dyDescent="0.45">
      <c r="A26284" s="19" t="s">
        <v>4899</v>
      </c>
      <c r="B26284" s="19" t="s">
        <v>96</v>
      </c>
      <c r="C26284" s="19" t="s">
        <v>454</v>
      </c>
      <c r="D26284">
        <v>20101.446800774294</v>
      </c>
    </row>
    <row r="26285" spans="1:4" x14ac:dyDescent="0.45">
      <c r="A26285" s="19" t="s">
        <v>4899</v>
      </c>
      <c r="B26285" s="19" t="s">
        <v>96</v>
      </c>
      <c r="C26285" s="19" t="s">
        <v>1529</v>
      </c>
      <c r="D26285">
        <v>63679.236990014208</v>
      </c>
    </row>
    <row r="26286" spans="1:4" x14ac:dyDescent="0.45">
      <c r="A26286" s="19" t="s">
        <v>4899</v>
      </c>
      <c r="B26286" s="19" t="s">
        <v>96</v>
      </c>
      <c r="C26286" s="19" t="s">
        <v>1528</v>
      </c>
      <c r="D26286">
        <v>19782.376216635021</v>
      </c>
    </row>
    <row r="26287" spans="1:4" x14ac:dyDescent="0.45">
      <c r="A26287" s="19" t="s">
        <v>4899</v>
      </c>
      <c r="B26287" s="19" t="s">
        <v>96</v>
      </c>
      <c r="C26287" s="19" t="s">
        <v>2387</v>
      </c>
      <c r="D26287">
        <v>37853.373845613925</v>
      </c>
    </row>
    <row r="26288" spans="1:4" x14ac:dyDescent="0.45">
      <c r="A26288" s="19" t="s">
        <v>4899</v>
      </c>
      <c r="B26288" s="19" t="s">
        <v>96</v>
      </c>
      <c r="C26288" s="19" t="s">
        <v>1527</v>
      </c>
      <c r="D26288">
        <v>12987.791984474363</v>
      </c>
    </row>
    <row r="26289" spans="1:4" x14ac:dyDescent="0.45">
      <c r="A26289" s="19" t="s">
        <v>4899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4899</v>
      </c>
      <c r="B26290" s="19" t="s">
        <v>96</v>
      </c>
      <c r="C26290" s="19" t="s">
        <v>1525</v>
      </c>
      <c r="D26290">
        <v>158782.25790910341</v>
      </c>
    </row>
    <row r="26291" spans="1:4" x14ac:dyDescent="0.45">
      <c r="A26291" s="19" t="s">
        <v>4899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4899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4899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4899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4899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4899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4899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4899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4899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4899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4899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4899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4899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4899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4899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4899</v>
      </c>
      <c r="B26306" s="19" t="s">
        <v>96</v>
      </c>
      <c r="C26306" s="19" t="s">
        <v>1513</v>
      </c>
      <c r="D26306">
        <v>0</v>
      </c>
    </row>
    <row r="26307" spans="1:4" x14ac:dyDescent="0.45">
      <c r="A26307" s="19" t="s">
        <v>4899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4899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4899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4899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4899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4899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4899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4899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4899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4899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4899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4899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4899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4899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4899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4899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4899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4899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4899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4899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4899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4899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4899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4899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4899</v>
      </c>
      <c r="B26331" s="19" t="s">
        <v>96</v>
      </c>
      <c r="C26331" s="19" t="s">
        <v>1494</v>
      </c>
      <c r="D26331">
        <v>150982.1174819789</v>
      </c>
    </row>
    <row r="26332" spans="1:4" x14ac:dyDescent="0.45">
      <c r="A26332" s="19" t="s">
        <v>4899</v>
      </c>
      <c r="B26332" s="19" t="s">
        <v>96</v>
      </c>
      <c r="C26332" s="19" t="s">
        <v>436</v>
      </c>
      <c r="D26332">
        <v>19764.297045480733</v>
      </c>
    </row>
    <row r="26333" spans="1:4" x14ac:dyDescent="0.45">
      <c r="A26333" s="19" t="s">
        <v>4899</v>
      </c>
      <c r="B26333" s="19" t="s">
        <v>96</v>
      </c>
      <c r="C26333" s="19" t="s">
        <v>1493</v>
      </c>
      <c r="D26333">
        <v>62611.182566805364</v>
      </c>
    </row>
    <row r="26334" spans="1:4" x14ac:dyDescent="0.45">
      <c r="A26334" s="19" t="s">
        <v>4899</v>
      </c>
      <c r="B26334" s="19" t="s">
        <v>96</v>
      </c>
      <c r="C26334" s="19" t="s">
        <v>1492</v>
      </c>
      <c r="D26334">
        <v>32754.773427373853</v>
      </c>
    </row>
    <row r="26335" spans="1:4" x14ac:dyDescent="0.45">
      <c r="A26335" s="19" t="s">
        <v>4899</v>
      </c>
      <c r="B26335" s="19" t="s">
        <v>96</v>
      </c>
      <c r="C26335" s="19" t="s">
        <v>2393</v>
      </c>
      <c r="D26335">
        <v>37218.481449281891</v>
      </c>
    </row>
    <row r="26336" spans="1:4" x14ac:dyDescent="0.45">
      <c r="A26336" s="19" t="s">
        <v>4899</v>
      </c>
      <c r="B26336" s="19" t="s">
        <v>96</v>
      </c>
      <c r="C26336" s="19" t="s">
        <v>1491</v>
      </c>
      <c r="D26336">
        <v>12769.955381329928</v>
      </c>
    </row>
    <row r="26337" spans="1:4" x14ac:dyDescent="0.45">
      <c r="A26337" s="19" t="s">
        <v>4899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4899</v>
      </c>
      <c r="B26338" s="19" t="s">
        <v>96</v>
      </c>
      <c r="C26338" s="19" t="s">
        <v>1489</v>
      </c>
      <c r="D26338">
        <v>156119.09639990539</v>
      </c>
    </row>
    <row r="26339" spans="1:4" x14ac:dyDescent="0.45">
      <c r="A26339" s="19" t="s">
        <v>4899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4899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4899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4899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4899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4899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4899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4899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4899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4899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4899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4899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4899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4899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4899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4899</v>
      </c>
      <c r="B26354" s="19" t="s">
        <v>96</v>
      </c>
      <c r="C26354" s="19" t="s">
        <v>1477</v>
      </c>
      <c r="D26354">
        <v>0</v>
      </c>
    </row>
    <row r="26355" spans="1:4" x14ac:dyDescent="0.45">
      <c r="A26355" s="19" t="s">
        <v>4899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4899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4899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4899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4899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4899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4899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4899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4899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4899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4899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4899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4899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4899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4899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4899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4899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4899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4899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4899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4899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4899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4899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4899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4899</v>
      </c>
      <c r="B26379" s="19" t="s">
        <v>96</v>
      </c>
      <c r="C26379" s="19" t="s">
        <v>1458</v>
      </c>
      <c r="D26379">
        <v>148449.7831446917</v>
      </c>
    </row>
    <row r="26380" spans="1:4" x14ac:dyDescent="0.45">
      <c r="A26380" s="19" t="s">
        <v>4899</v>
      </c>
      <c r="B26380" s="19" t="s">
        <v>96</v>
      </c>
      <c r="C26380" s="19" t="s">
        <v>418</v>
      </c>
      <c r="D26380">
        <v>19432.802104918723</v>
      </c>
    </row>
    <row r="26381" spans="1:4" x14ac:dyDescent="0.45">
      <c r="A26381" s="19" t="s">
        <v>4899</v>
      </c>
      <c r="B26381" s="19" t="s">
        <v>96</v>
      </c>
      <c r="C26381" s="19" t="s">
        <v>1457</v>
      </c>
      <c r="D26381">
        <v>61561.041992833067</v>
      </c>
    </row>
    <row r="26382" spans="1:4" x14ac:dyDescent="0.45">
      <c r="A26382" s="19" t="s">
        <v>4899</v>
      </c>
      <c r="B26382" s="19" t="s">
        <v>96</v>
      </c>
      <c r="C26382" s="19" t="s">
        <v>1456</v>
      </c>
      <c r="D26382">
        <v>19124.344928650171</v>
      </c>
    </row>
    <row r="26383" spans="1:4" x14ac:dyDescent="0.45">
      <c r="A26383" s="19" t="s">
        <v>4899</v>
      </c>
      <c r="B26383" s="19" t="s">
        <v>96</v>
      </c>
      <c r="C26383" s="19" t="s">
        <v>2399</v>
      </c>
      <c r="D26383">
        <v>36594.23773004175</v>
      </c>
    </row>
    <row r="26384" spans="1:4" x14ac:dyDescent="0.45">
      <c r="A26384" s="19" t="s">
        <v>4899</v>
      </c>
      <c r="B26384" s="19" t="s">
        <v>96</v>
      </c>
      <c r="C26384" s="19" t="s">
        <v>1455</v>
      </c>
      <c r="D26384">
        <v>12555.772423526154</v>
      </c>
    </row>
    <row r="26385" spans="1:4" x14ac:dyDescent="0.45">
      <c r="A26385" s="19" t="s">
        <v>4899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4899</v>
      </c>
      <c r="B26386" s="19" t="s">
        <v>96</v>
      </c>
      <c r="C26386" s="19" t="s">
        <v>1453</v>
      </c>
      <c r="D26386">
        <v>153500.60253378964</v>
      </c>
    </row>
    <row r="26387" spans="1:4" x14ac:dyDescent="0.45">
      <c r="A26387" s="19" t="s">
        <v>4899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4899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4899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4899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4899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4899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4899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4899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4899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4899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4899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4899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4899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4899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4899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4899</v>
      </c>
      <c r="B26402" s="19" t="s">
        <v>96</v>
      </c>
      <c r="C26402" s="19" t="s">
        <v>1441</v>
      </c>
      <c r="D26402">
        <v>0</v>
      </c>
    </row>
    <row r="26403" spans="1:4" x14ac:dyDescent="0.45">
      <c r="A26403" s="19" t="s">
        <v>4899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4899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4899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4899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4899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4899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4899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4899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4899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4899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4899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4899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4899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4899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4899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4899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4899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4899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4899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4899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4899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4899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4899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4899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4899</v>
      </c>
      <c r="B26427" s="19" t="s">
        <v>96</v>
      </c>
      <c r="C26427" s="19" t="s">
        <v>1422</v>
      </c>
      <c r="D26427">
        <v>145959.92216320819</v>
      </c>
    </row>
    <row r="26428" spans="1:4" x14ac:dyDescent="0.45">
      <c r="A26428" s="19" t="s">
        <v>4899</v>
      </c>
      <c r="B26428" s="19" t="s">
        <v>96</v>
      </c>
      <c r="C26428" s="19" t="s">
        <v>400</v>
      </c>
      <c r="D26428">
        <v>19106.867134203625</v>
      </c>
    </row>
    <row r="26429" spans="1:4" x14ac:dyDescent="0.45">
      <c r="A26429" s="19" t="s">
        <v>4899</v>
      </c>
      <c r="B26429" s="19" t="s">
        <v>96</v>
      </c>
      <c r="C26429" s="19" t="s">
        <v>1421</v>
      </c>
      <c r="D26429">
        <v>60528.514809630484</v>
      </c>
    </row>
    <row r="26430" spans="1:4" x14ac:dyDescent="0.45">
      <c r="A26430" s="19" t="s">
        <v>4899</v>
      </c>
      <c r="B26430" s="19" t="s">
        <v>96</v>
      </c>
      <c r="C26430" s="19" t="s">
        <v>1420</v>
      </c>
      <c r="D26430">
        <v>18803.583528898806</v>
      </c>
    </row>
    <row r="26431" spans="1:4" x14ac:dyDescent="0.45">
      <c r="A26431" s="19" t="s">
        <v>4899</v>
      </c>
      <c r="B26431" s="19" t="s">
        <v>96</v>
      </c>
      <c r="C26431" s="19" t="s">
        <v>2405</v>
      </c>
      <c r="D26431">
        <v>35980.464083889943</v>
      </c>
    </row>
    <row r="26432" spans="1:4" x14ac:dyDescent="0.45">
      <c r="A26432" s="19" t="s">
        <v>4899</v>
      </c>
      <c r="B26432" s="19" t="s">
        <v>96</v>
      </c>
      <c r="C26432" s="19" t="s">
        <v>1419</v>
      </c>
      <c r="D26432">
        <v>12345.181830616673</v>
      </c>
    </row>
    <row r="26433" spans="1:4" x14ac:dyDescent="0.45">
      <c r="A26433" s="19" t="s">
        <v>4899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4899</v>
      </c>
      <c r="B26434" s="19" t="s">
        <v>96</v>
      </c>
      <c r="C26434" s="19" t="s">
        <v>1417</v>
      </c>
      <c r="D26434">
        <v>150926.02712662602</v>
      </c>
    </row>
    <row r="26435" spans="1:4" x14ac:dyDescent="0.45">
      <c r="A26435" s="19" t="s">
        <v>4899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4899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4899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4899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4899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4899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4899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4899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4899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4899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4899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4899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4899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4899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4899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4899</v>
      </c>
      <c r="B26450" s="19" t="s">
        <v>96</v>
      </c>
      <c r="C26450" s="19" t="s">
        <v>1405</v>
      </c>
      <c r="D26450">
        <v>0</v>
      </c>
    </row>
    <row r="26451" spans="1:4" x14ac:dyDescent="0.45">
      <c r="A26451" s="19" t="s">
        <v>4899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4899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4899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4899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4899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4899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4899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4899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4899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4899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4899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4899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4899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4899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4899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4899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4899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4899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4899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4899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4899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4899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4899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4899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4899</v>
      </c>
      <c r="B26475" s="19" t="s">
        <v>96</v>
      </c>
      <c r="C26475" s="19" t="s">
        <v>1386</v>
      </c>
      <c r="D26475">
        <v>143511.82215688939</v>
      </c>
    </row>
    <row r="26476" spans="1:4" x14ac:dyDescent="0.45">
      <c r="A26476" s="19" t="s">
        <v>4899</v>
      </c>
      <c r="B26476" s="19" t="s">
        <v>96</v>
      </c>
      <c r="C26476" s="19" t="s">
        <v>382</v>
      </c>
      <c r="D26476">
        <v>18786.398879228305</v>
      </c>
    </row>
    <row r="26477" spans="1:4" x14ac:dyDescent="0.45">
      <c r="A26477" s="19" t="s">
        <v>4899</v>
      </c>
      <c r="B26477" s="19" t="s">
        <v>96</v>
      </c>
      <c r="C26477" s="19" t="s">
        <v>1385</v>
      </c>
      <c r="D26477">
        <v>59513.305598144092</v>
      </c>
    </row>
    <row r="26478" spans="1:4" x14ac:dyDescent="0.45">
      <c r="A26478" s="19" t="s">
        <v>4899</v>
      </c>
      <c r="B26478" s="19" t="s">
        <v>96</v>
      </c>
      <c r="C26478" s="19" t="s">
        <v>1384</v>
      </c>
      <c r="D26478">
        <v>18488.202071621508</v>
      </c>
    </row>
    <row r="26479" spans="1:4" x14ac:dyDescent="0.45">
      <c r="A26479" s="19" t="s">
        <v>4899</v>
      </c>
      <c r="B26479" s="19" t="s">
        <v>96</v>
      </c>
      <c r="C26479" s="19" t="s">
        <v>2411</v>
      </c>
      <c r="D26479">
        <v>35376.984902442913</v>
      </c>
    </row>
    <row r="26480" spans="1:4" x14ac:dyDescent="0.45">
      <c r="A26480" s="19" t="s">
        <v>4899</v>
      </c>
      <c r="B26480" s="19" t="s">
        <v>96</v>
      </c>
      <c r="C26480" s="19" t="s">
        <v>1383</v>
      </c>
      <c r="D26480">
        <v>12138.123349976035</v>
      </c>
    </row>
    <row r="26481" spans="1:4" x14ac:dyDescent="0.45">
      <c r="A26481" s="19" t="s">
        <v>4899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4899</v>
      </c>
      <c r="B26482" s="19" t="s">
        <v>96</v>
      </c>
      <c r="C26482" s="19" t="s">
        <v>1381</v>
      </c>
      <c r="D26482">
        <v>148394.63355990968</v>
      </c>
    </row>
    <row r="26483" spans="1:4" x14ac:dyDescent="0.45">
      <c r="A26483" s="19" t="s">
        <v>4899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4899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4899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4899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4899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4899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4899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4899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4899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4899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4899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4899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4899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4899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4899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4899</v>
      </c>
      <c r="B26498" s="19" t="s">
        <v>96</v>
      </c>
      <c r="C26498" s="19" t="s">
        <v>1369</v>
      </c>
      <c r="D26498">
        <v>0</v>
      </c>
    </row>
    <row r="26499" spans="1:4" x14ac:dyDescent="0.45">
      <c r="A26499" s="19" t="s">
        <v>4899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4899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4899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4899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4899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4899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4899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4899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4899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4899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4899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4899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4899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4899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4899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4899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4899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4899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4899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4899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4899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4899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4899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4899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4899</v>
      </c>
      <c r="B26523" s="19" t="s">
        <v>96</v>
      </c>
      <c r="C26523" s="19" t="s">
        <v>1350</v>
      </c>
      <c r="D26523">
        <v>141104.7826934382</v>
      </c>
    </row>
    <row r="26524" spans="1:4" x14ac:dyDescent="0.45">
      <c r="A26524" s="19" t="s">
        <v>4899</v>
      </c>
      <c r="B26524" s="19" t="s">
        <v>96</v>
      </c>
      <c r="C26524" s="19" t="s">
        <v>364</v>
      </c>
      <c r="D26524">
        <v>18471.30564998199</v>
      </c>
    </row>
    <row r="26525" spans="1:4" x14ac:dyDescent="0.45">
      <c r="A26525" s="19" t="s">
        <v>4899</v>
      </c>
      <c r="B26525" s="19" t="s">
        <v>96</v>
      </c>
      <c r="C26525" s="19" t="s">
        <v>1349</v>
      </c>
      <c r="D26525">
        <v>58515.123894210614</v>
      </c>
    </row>
    <row r="26526" spans="1:4" x14ac:dyDescent="0.45">
      <c r="A26526" s="19" t="s">
        <v>4899</v>
      </c>
      <c r="B26526" s="19" t="s">
        <v>96</v>
      </c>
      <c r="C26526" s="19" t="s">
        <v>1348</v>
      </c>
      <c r="D26526">
        <v>30611.937782592373</v>
      </c>
    </row>
    <row r="26527" spans="1:4" x14ac:dyDescent="0.45">
      <c r="A26527" s="19" t="s">
        <v>4899</v>
      </c>
      <c r="B26527" s="19" t="s">
        <v>96</v>
      </c>
      <c r="C26527" s="19" t="s">
        <v>2417</v>
      </c>
      <c r="D26527">
        <v>34783.62752269335</v>
      </c>
    </row>
    <row r="26528" spans="1:4" x14ac:dyDescent="0.45">
      <c r="A26528" s="19" t="s">
        <v>4899</v>
      </c>
      <c r="B26528" s="19" t="s">
        <v>96</v>
      </c>
      <c r="C26528" s="19" t="s">
        <v>1347</v>
      </c>
      <c r="D26528">
        <v>11934.537739560677</v>
      </c>
    </row>
    <row r="26529" spans="1:4" x14ac:dyDescent="0.45">
      <c r="A26529" s="19" t="s">
        <v>4899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4899</v>
      </c>
      <c r="B26530" s="19" t="s">
        <v>96</v>
      </c>
      <c r="C26530" s="19" t="s">
        <v>1345</v>
      </c>
      <c r="D26530">
        <v>145905.69757000502</v>
      </c>
    </row>
    <row r="26531" spans="1:4" x14ac:dyDescent="0.45">
      <c r="A26531" s="19" t="s">
        <v>4899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4899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4899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4899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4899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4899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4899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4899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4899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4899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4899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4899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4899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4899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4899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4899</v>
      </c>
      <c r="B26546" s="19" t="s">
        <v>96</v>
      </c>
      <c r="C26546" s="19" t="s">
        <v>1333</v>
      </c>
      <c r="D26546">
        <v>0</v>
      </c>
    </row>
    <row r="26547" spans="1:4" x14ac:dyDescent="0.45">
      <c r="A26547" s="19" t="s">
        <v>4899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4899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4899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4899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4899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4899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4899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4899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4899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4899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4899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4899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4899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4899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4899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4899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4899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4899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4899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4899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4899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4899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4899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4899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4899</v>
      </c>
      <c r="B26571" s="19" t="s">
        <v>96</v>
      </c>
      <c r="C26571" s="19" t="s">
        <v>1314</v>
      </c>
      <c r="D26571">
        <v>138738.11508849688</v>
      </c>
    </row>
    <row r="26572" spans="1:4" x14ac:dyDescent="0.45">
      <c r="A26572" s="19" t="s">
        <v>4899</v>
      </c>
      <c r="B26572" s="19" t="s">
        <v>96</v>
      </c>
      <c r="C26572" s="19" t="s">
        <v>346</v>
      </c>
      <c r="D26572">
        <v>18161.497294316563</v>
      </c>
    </row>
    <row r="26573" spans="1:4" x14ac:dyDescent="0.45">
      <c r="A26573" s="19" t="s">
        <v>4899</v>
      </c>
      <c r="B26573" s="19" t="s">
        <v>96</v>
      </c>
      <c r="C26573" s="19" t="s">
        <v>1313</v>
      </c>
      <c r="D26573">
        <v>57533.684105451459</v>
      </c>
    </row>
    <row r="26574" spans="1:4" x14ac:dyDescent="0.45">
      <c r="A26574" s="19" t="s">
        <v>4899</v>
      </c>
      <c r="B26574" s="19" t="s">
        <v>96</v>
      </c>
      <c r="C26574" s="19" t="s">
        <v>1312</v>
      </c>
      <c r="D26574">
        <v>17873.21955948614</v>
      </c>
    </row>
    <row r="26575" spans="1:4" x14ac:dyDescent="0.45">
      <c r="A26575" s="19" t="s">
        <v>4899</v>
      </c>
      <c r="B26575" s="19" t="s">
        <v>96</v>
      </c>
      <c r="C26575" s="19" t="s">
        <v>2423</v>
      </c>
      <c r="D26575">
        <v>34200.222177609103</v>
      </c>
    </row>
    <row r="26576" spans="1:4" x14ac:dyDescent="0.45">
      <c r="A26576" s="19" t="s">
        <v>4899</v>
      </c>
      <c r="B26576" s="19" t="s">
        <v>96</v>
      </c>
      <c r="C26576" s="19" t="s">
        <v>1311</v>
      </c>
      <c r="D26576">
        <v>11734.36675095902</v>
      </c>
    </row>
    <row r="26577" spans="1:4" x14ac:dyDescent="0.45">
      <c r="A26577" s="19" t="s">
        <v>4899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4899</v>
      </c>
      <c r="B26578" s="19" t="s">
        <v>96</v>
      </c>
      <c r="C26578" s="19" t="s">
        <v>1309</v>
      </c>
      <c r="D26578">
        <v>143458.50704092486</v>
      </c>
    </row>
    <row r="26579" spans="1:4" x14ac:dyDescent="0.45">
      <c r="A26579" s="19" t="s">
        <v>4899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4899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4899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4899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4899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4899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4899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4899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4899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4899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4899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4899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4899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4899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4899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4899</v>
      </c>
      <c r="B26594" s="19" t="s">
        <v>96</v>
      </c>
      <c r="C26594" s="19" t="s">
        <v>1297</v>
      </c>
      <c r="D26594">
        <v>0</v>
      </c>
    </row>
    <row r="26595" spans="1:4" x14ac:dyDescent="0.45">
      <c r="A26595" s="19" t="s">
        <v>4899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4899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4899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4899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4899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4899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4899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4899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4899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4899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4899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4899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4899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4899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4899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4899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4899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4899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4899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4899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4899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4899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4899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4899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4899</v>
      </c>
      <c r="B26619" s="19" t="s">
        <v>96</v>
      </c>
      <c r="C26619" s="19" t="s">
        <v>1278</v>
      </c>
      <c r="D26619">
        <v>136411.14220860574</v>
      </c>
    </row>
    <row r="26620" spans="1:4" x14ac:dyDescent="0.45">
      <c r="A26620" s="19" t="s">
        <v>4899</v>
      </c>
      <c r="B26620" s="19" t="s">
        <v>96</v>
      </c>
      <c r="C26620" s="19" t="s">
        <v>328</v>
      </c>
      <c r="D26620">
        <v>17856.885172152917</v>
      </c>
    </row>
    <row r="26621" spans="1:4" x14ac:dyDescent="0.45">
      <c r="A26621" s="19" t="s">
        <v>4899</v>
      </c>
      <c r="B26621" s="19" t="s">
        <v>96</v>
      </c>
      <c r="C26621" s="19" t="s">
        <v>1277</v>
      </c>
      <c r="D26621">
        <v>56568.705429561174</v>
      </c>
    </row>
    <row r="26622" spans="1:4" x14ac:dyDescent="0.45">
      <c r="A26622" s="19" t="s">
        <v>4899</v>
      </c>
      <c r="B26622" s="19" t="s">
        <v>96</v>
      </c>
      <c r="C26622" s="19" t="s">
        <v>1276</v>
      </c>
      <c r="D26622">
        <v>17573.442550372711</v>
      </c>
    </row>
    <row r="26623" spans="1:4" x14ac:dyDescent="0.45">
      <c r="A26623" s="19" t="s">
        <v>4899</v>
      </c>
      <c r="B26623" s="19" t="s">
        <v>96</v>
      </c>
      <c r="C26623" s="19" t="s">
        <v>2429</v>
      </c>
      <c r="D26623">
        <v>33626.601947560681</v>
      </c>
    </row>
    <row r="26624" spans="1:4" x14ac:dyDescent="0.45">
      <c r="A26624" s="19" t="s">
        <v>4899</v>
      </c>
      <c r="B26624" s="19" t="s">
        <v>96</v>
      </c>
      <c r="C26624" s="19" t="s">
        <v>1275</v>
      </c>
      <c r="D26624">
        <v>11537.553112725858</v>
      </c>
    </row>
    <row r="26625" spans="1:4" x14ac:dyDescent="0.45">
      <c r="A26625" s="19" t="s">
        <v>4899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4899</v>
      </c>
      <c r="B26626" s="19" t="s">
        <v>96</v>
      </c>
      <c r="C26626" s="19" t="s">
        <v>1273</v>
      </c>
      <c r="D26626">
        <v>141052.36180058503</v>
      </c>
    </row>
    <row r="26627" spans="1:4" x14ac:dyDescent="0.45">
      <c r="A26627" s="19" t="s">
        <v>4899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4899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4899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4899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4899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4899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4899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4899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4899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4899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4899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4899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4899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4899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4899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4899</v>
      </c>
      <c r="B26642" s="19" t="s">
        <v>96</v>
      </c>
      <c r="C26642" s="19" t="s">
        <v>1261</v>
      </c>
      <c r="D26642">
        <v>0</v>
      </c>
    </row>
    <row r="26643" spans="1:4" x14ac:dyDescent="0.45">
      <c r="A26643" s="19" t="s">
        <v>4899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4899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4899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4899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4899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4899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4899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4899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4899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4899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4899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4899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4899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4899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4899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4899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4899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4899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4899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4899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4899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4899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4899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4899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4899</v>
      </c>
      <c r="B26667" s="19" t="s">
        <v>96</v>
      </c>
      <c r="C26667" s="19" t="s">
        <v>1242</v>
      </c>
      <c r="D26667">
        <v>134123.19827746667</v>
      </c>
    </row>
    <row r="26668" spans="1:4" x14ac:dyDescent="0.45">
      <c r="A26668" s="19" t="s">
        <v>4899</v>
      </c>
      <c r="B26668" s="19" t="s">
        <v>96</v>
      </c>
      <c r="C26668" s="19" t="s">
        <v>310</v>
      </c>
      <c r="D26668">
        <v>17557.382130119906</v>
      </c>
    </row>
    <row r="26669" spans="1:4" x14ac:dyDescent="0.45">
      <c r="A26669" s="19" t="s">
        <v>4899</v>
      </c>
      <c r="B26669" s="19" t="s">
        <v>96</v>
      </c>
      <c r="C26669" s="19" t="s">
        <v>1241</v>
      </c>
      <c r="D26669">
        <v>55619.911773966429</v>
      </c>
    </row>
    <row r="26670" spans="1:4" x14ac:dyDescent="0.45">
      <c r="A26670" s="19" t="s">
        <v>4899</v>
      </c>
      <c r="B26670" s="19" t="s">
        <v>96</v>
      </c>
      <c r="C26670" s="19" t="s">
        <v>1240</v>
      </c>
      <c r="D26670">
        <v>17278.693524879909</v>
      </c>
    </row>
    <row r="26671" spans="1:4" x14ac:dyDescent="0.45">
      <c r="A26671" s="19" t="s">
        <v>4899</v>
      </c>
      <c r="B26671" s="19" t="s">
        <v>96</v>
      </c>
      <c r="C26671" s="19" t="s">
        <v>2435</v>
      </c>
      <c r="D26671">
        <v>33062.602712563465</v>
      </c>
    </row>
    <row r="26672" spans="1:4" x14ac:dyDescent="0.45">
      <c r="A26672" s="19" t="s">
        <v>4899</v>
      </c>
      <c r="B26672" s="19" t="s">
        <v>96</v>
      </c>
      <c r="C26672" s="19" t="s">
        <v>1239</v>
      </c>
      <c r="D26672">
        <v>11344.040513996293</v>
      </c>
    </row>
    <row r="26673" spans="1:4" x14ac:dyDescent="0.45">
      <c r="A26673" s="19" t="s">
        <v>4899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4899</v>
      </c>
      <c r="B26674" s="19" t="s">
        <v>96</v>
      </c>
      <c r="C26674" s="19" t="s">
        <v>1237</v>
      </c>
      <c r="D26674">
        <v>138686.57342047628</v>
      </c>
    </row>
    <row r="26675" spans="1:4" x14ac:dyDescent="0.45">
      <c r="A26675" s="19" t="s">
        <v>4899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4899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4899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4899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4899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4899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4899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4899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4899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4899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4899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4899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4899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4899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4899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4899</v>
      </c>
      <c r="B26690" s="19" t="s">
        <v>96</v>
      </c>
      <c r="C26690" s="19" t="s">
        <v>1225</v>
      </c>
      <c r="D26690">
        <v>0</v>
      </c>
    </row>
    <row r="26691" spans="1:4" x14ac:dyDescent="0.45">
      <c r="A26691" s="19" t="s">
        <v>4899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4899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4899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4899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4899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4899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4899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4899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4899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4899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4899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4899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4899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4899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4899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4899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4899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4899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4899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4899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4899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4899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4899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4899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4899</v>
      </c>
      <c r="B26715" s="19" t="s">
        <v>96</v>
      </c>
      <c r="C26715" s="19" t="s">
        <v>1206</v>
      </c>
      <c r="D26715">
        <v>131873.62868545621</v>
      </c>
    </row>
    <row r="26716" spans="1:4" x14ac:dyDescent="0.45">
      <c r="A26716" s="19" t="s">
        <v>4899</v>
      </c>
      <c r="B26716" s="19" t="s">
        <v>96</v>
      </c>
      <c r="C26716" s="19" t="s">
        <v>292</v>
      </c>
      <c r="D26716">
        <v>17262.902476618678</v>
      </c>
    </row>
    <row r="26717" spans="1:4" x14ac:dyDescent="0.45">
      <c r="A26717" s="19" t="s">
        <v>4899</v>
      </c>
      <c r="B26717" s="19" t="s">
        <v>96</v>
      </c>
      <c r="C26717" s="19" t="s">
        <v>1205</v>
      </c>
      <c r="D26717">
        <v>54687.031676832339</v>
      </c>
    </row>
    <row r="26718" spans="1:4" x14ac:dyDescent="0.45">
      <c r="A26718" s="19" t="s">
        <v>4899</v>
      </c>
      <c r="B26718" s="19" t="s">
        <v>96</v>
      </c>
      <c r="C26718" s="19" t="s">
        <v>1204</v>
      </c>
      <c r="D26718">
        <v>28609.287647282588</v>
      </c>
    </row>
    <row r="26719" spans="1:4" x14ac:dyDescent="0.45">
      <c r="A26719" s="19" t="s">
        <v>4899</v>
      </c>
      <c r="B26719" s="19" t="s">
        <v>96</v>
      </c>
      <c r="C26719" s="19" t="s">
        <v>2441</v>
      </c>
      <c r="D26719">
        <v>32508.063105320882</v>
      </c>
    </row>
    <row r="26720" spans="1:4" x14ac:dyDescent="0.45">
      <c r="A26720" s="19" t="s">
        <v>4899</v>
      </c>
      <c r="B26720" s="19" t="s">
        <v>96</v>
      </c>
      <c r="C26720" s="19" t="s">
        <v>1203</v>
      </c>
      <c r="D26720">
        <v>11153.773588374463</v>
      </c>
    </row>
    <row r="26721" spans="1:4" x14ac:dyDescent="0.45">
      <c r="A26721" s="19" t="s">
        <v>4899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4899</v>
      </c>
      <c r="B26722" s="19" t="s">
        <v>96</v>
      </c>
      <c r="C26722" s="19" t="s">
        <v>1201</v>
      </c>
      <c r="D26722">
        <v>136360.46501869624</v>
      </c>
    </row>
    <row r="26723" spans="1:4" x14ac:dyDescent="0.45">
      <c r="A26723" s="19" t="s">
        <v>4899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4899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4899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4899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4899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4899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4899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4899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4899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4899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4899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4899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4899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4899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4899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4899</v>
      </c>
      <c r="B26738" s="19" t="s">
        <v>96</v>
      </c>
      <c r="C26738" s="19" t="s">
        <v>1189</v>
      </c>
      <c r="D26738">
        <v>0</v>
      </c>
    </row>
    <row r="26739" spans="1:4" x14ac:dyDescent="0.45">
      <c r="A26739" s="19" t="s">
        <v>4899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4899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4899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4899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4899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4899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4899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4899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4899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4899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4899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4899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4899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4899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4899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4899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4899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4899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4899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4899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4899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4899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4899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4899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4899</v>
      </c>
      <c r="B26763" s="19" t="s">
        <v>96</v>
      </c>
      <c r="C26763" s="19" t="s">
        <v>1170</v>
      </c>
      <c r="D26763">
        <v>129661.7898023335</v>
      </c>
    </row>
    <row r="26764" spans="1:4" x14ac:dyDescent="0.45">
      <c r="A26764" s="19" t="s">
        <v>4899</v>
      </c>
      <c r="B26764" s="19" t="s">
        <v>96</v>
      </c>
      <c r="C26764" s="19" t="s">
        <v>274</v>
      </c>
      <c r="D26764">
        <v>16973.361957305191</v>
      </c>
    </row>
    <row r="26765" spans="1:4" x14ac:dyDescent="0.45">
      <c r="A26765" s="19" t="s">
        <v>4899</v>
      </c>
      <c r="B26765" s="19" t="s">
        <v>96</v>
      </c>
      <c r="C26765" s="19" t="s">
        <v>1169</v>
      </c>
      <c r="D26765">
        <v>53769.798229393869</v>
      </c>
    </row>
    <row r="26766" spans="1:4" x14ac:dyDescent="0.45">
      <c r="A26766" s="19" t="s">
        <v>4899</v>
      </c>
      <c r="B26766" s="19" t="s">
        <v>96</v>
      </c>
      <c r="C26766" s="19" t="s">
        <v>1168</v>
      </c>
      <c r="D26766">
        <v>16703.943513538445</v>
      </c>
    </row>
    <row r="26767" spans="1:4" x14ac:dyDescent="0.45">
      <c r="A26767" s="19" t="s">
        <v>4899</v>
      </c>
      <c r="B26767" s="19" t="s">
        <v>96</v>
      </c>
      <c r="C26767" s="19" t="s">
        <v>2447</v>
      </c>
      <c r="D26767">
        <v>31962.82446505523</v>
      </c>
    </row>
    <row r="26768" spans="1:4" x14ac:dyDescent="0.45">
      <c r="A26768" s="19" t="s">
        <v>4899</v>
      </c>
      <c r="B26768" s="19" t="s">
        <v>96</v>
      </c>
      <c r="C26768" s="19" t="s">
        <v>1167</v>
      </c>
      <c r="D26768">
        <v>10966.69789809254</v>
      </c>
    </row>
    <row r="26769" spans="1:4" x14ac:dyDescent="0.45">
      <c r="A26769" s="19" t="s">
        <v>4899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4899</v>
      </c>
      <c r="B26770" s="19" t="s">
        <v>96</v>
      </c>
      <c r="C26770" s="19" t="s">
        <v>1165</v>
      </c>
      <c r="D26770">
        <v>134073.37106628489</v>
      </c>
    </row>
    <row r="26771" spans="1:4" x14ac:dyDescent="0.45">
      <c r="A26771" s="19" t="s">
        <v>4899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4899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4899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4899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4899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4899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4899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4899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4899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4899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4899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4899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4899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4899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4899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4899</v>
      </c>
      <c r="B26786" s="19" t="s">
        <v>96</v>
      </c>
      <c r="C26786" s="19" t="s">
        <v>1153</v>
      </c>
      <c r="D26786">
        <v>0</v>
      </c>
    </row>
    <row r="26787" spans="1:4" x14ac:dyDescent="0.45">
      <c r="A26787" s="19" t="s">
        <v>4899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4899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4899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4899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4899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4899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4899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4899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4899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4899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4899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4899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4899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4899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4899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4899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4899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4899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4899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4899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4899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4899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4899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4899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4899</v>
      </c>
      <c r="B26811" s="19" t="s">
        <v>96</v>
      </c>
      <c r="C26811" s="19" t="s">
        <v>1134</v>
      </c>
      <c r="D26811">
        <v>127487.04879308945</v>
      </c>
    </row>
    <row r="26812" spans="1:4" x14ac:dyDescent="0.45">
      <c r="A26812" s="19" t="s">
        <v>4899</v>
      </c>
      <c r="B26812" s="19" t="s">
        <v>96</v>
      </c>
      <c r="C26812" s="19" t="s">
        <v>256</v>
      </c>
      <c r="D26812">
        <v>16688.677730984029</v>
      </c>
    </row>
    <row r="26813" spans="1:4" x14ac:dyDescent="0.45">
      <c r="A26813" s="19" t="s">
        <v>4899</v>
      </c>
      <c r="B26813" s="19" t="s">
        <v>96</v>
      </c>
      <c r="C26813" s="19" t="s">
        <v>1133</v>
      </c>
      <c r="D26813">
        <v>52867.948999589884</v>
      </c>
    </row>
    <row r="26814" spans="1:4" x14ac:dyDescent="0.45">
      <c r="A26814" s="19" t="s">
        <v>4899</v>
      </c>
      <c r="B26814" s="19" t="s">
        <v>96</v>
      </c>
      <c r="C26814" s="19" t="s">
        <v>1132</v>
      </c>
      <c r="D26814">
        <v>16423.778084460471</v>
      </c>
    </row>
    <row r="26815" spans="1:4" x14ac:dyDescent="0.45">
      <c r="A26815" s="19" t="s">
        <v>4899</v>
      </c>
      <c r="B26815" s="19" t="s">
        <v>96</v>
      </c>
      <c r="C26815" s="19" t="s">
        <v>2453</v>
      </c>
      <c r="D26815">
        <v>31426.730792112779</v>
      </c>
    </row>
    <row r="26816" spans="1:4" x14ac:dyDescent="0.45">
      <c r="A26816" s="19" t="s">
        <v>4899</v>
      </c>
      <c r="B26816" s="19" t="s">
        <v>96</v>
      </c>
      <c r="C26816" s="19" t="s">
        <v>1131</v>
      </c>
      <c r="D26816">
        <v>10782.759918435378</v>
      </c>
    </row>
    <row r="26817" spans="1:4" x14ac:dyDescent="0.45">
      <c r="A26817" s="19" t="s">
        <v>4899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4899</v>
      </c>
      <c r="B26818" s="19" t="s">
        <v>96</v>
      </c>
      <c r="C26818" s="19" t="s">
        <v>1129</v>
      </c>
      <c r="D26818">
        <v>131824.63719680841</v>
      </c>
    </row>
    <row r="26819" spans="1:4" x14ac:dyDescent="0.45">
      <c r="A26819" s="19" t="s">
        <v>4899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4899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4899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4899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4899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4899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4899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4899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4899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4899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4899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4899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4899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4899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4899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4899</v>
      </c>
      <c r="B26834" s="19" t="s">
        <v>96</v>
      </c>
      <c r="C26834" s="19" t="s">
        <v>1117</v>
      </c>
      <c r="D26834">
        <v>0</v>
      </c>
    </row>
    <row r="26835" spans="1:4" x14ac:dyDescent="0.45">
      <c r="A26835" s="19" t="s">
        <v>4899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4899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4899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4899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4899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4899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4899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4899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4899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4899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4899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4899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4899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4899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4899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4899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4899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4899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4899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4899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4899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4899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4899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4899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4899</v>
      </c>
      <c r="B26859" s="19" t="s">
        <v>96</v>
      </c>
      <c r="C26859" s="19" t="s">
        <v>1098</v>
      </c>
      <c r="D26859">
        <v>125348.7834368847</v>
      </c>
    </row>
    <row r="26860" spans="1:4" x14ac:dyDescent="0.45">
      <c r="A26860" s="19" t="s">
        <v>4899</v>
      </c>
      <c r="B26860" s="19" t="s">
        <v>96</v>
      </c>
      <c r="C26860" s="19" t="s">
        <v>238</v>
      </c>
      <c r="D26860">
        <v>16408.768345906454</v>
      </c>
    </row>
    <row r="26861" spans="1:4" x14ac:dyDescent="0.45">
      <c r="A26861" s="19" t="s">
        <v>4899</v>
      </c>
      <c r="B26861" s="19" t="s">
        <v>96</v>
      </c>
      <c r="C26861" s="19" t="s">
        <v>1097</v>
      </c>
      <c r="D26861">
        <v>51981.225956977956</v>
      </c>
    </row>
    <row r="26862" spans="1:4" x14ac:dyDescent="0.45">
      <c r="A26862" s="19" t="s">
        <v>4899</v>
      </c>
      <c r="B26862" s="19" t="s">
        <v>96</v>
      </c>
      <c r="C26862" s="19" t="s">
        <v>1096</v>
      </c>
      <c r="D26862">
        <v>16148.311705495238</v>
      </c>
    </row>
    <row r="26863" spans="1:4" x14ac:dyDescent="0.45">
      <c r="A26863" s="19" t="s">
        <v>4899</v>
      </c>
      <c r="B26863" s="19" t="s">
        <v>96</v>
      </c>
      <c r="C26863" s="19" t="s">
        <v>2459</v>
      </c>
      <c r="D26863">
        <v>30899.628703330331</v>
      </c>
    </row>
    <row r="26864" spans="1:4" x14ac:dyDescent="0.45">
      <c r="A26864" s="19" t="s">
        <v>4899</v>
      </c>
      <c r="B26864" s="19" t="s">
        <v>96</v>
      </c>
      <c r="C26864" s="19" t="s">
        <v>1095</v>
      </c>
      <c r="D26864">
        <v>10601.907022426438</v>
      </c>
    </row>
    <row r="26865" spans="1:4" x14ac:dyDescent="0.45">
      <c r="A26865" s="19" t="s">
        <v>4899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4899</v>
      </c>
      <c r="B26866" s="19" t="s">
        <v>96</v>
      </c>
      <c r="C26866" s="19" t="s">
        <v>1093</v>
      </c>
      <c r="D26866">
        <v>129613.62001913668</v>
      </c>
    </row>
    <row r="26867" spans="1:4" x14ac:dyDescent="0.45">
      <c r="A26867" s="19" t="s">
        <v>4899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4899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4899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4899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4899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4899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4899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4899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4899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4899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4899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4899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4899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4899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4899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4899</v>
      </c>
      <c r="B26882" s="19" t="s">
        <v>96</v>
      </c>
      <c r="C26882" s="19" t="s">
        <v>1081</v>
      </c>
      <c r="D26882">
        <v>0</v>
      </c>
    </row>
    <row r="26883" spans="1:4" x14ac:dyDescent="0.45">
      <c r="A26883" s="19" t="s">
        <v>4899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4899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4899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4899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4899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4899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4899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4899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4899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4899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4899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4899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4899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4899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4899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4899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4899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4899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4899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4899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4899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4899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4899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4899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4899</v>
      </c>
      <c r="B26907" s="19" t="s">
        <v>96</v>
      </c>
      <c r="C26907" s="19" t="s">
        <v>1062</v>
      </c>
      <c r="D26907">
        <v>123246.38194902448</v>
      </c>
    </row>
    <row r="26908" spans="1:4" x14ac:dyDescent="0.45">
      <c r="A26908" s="19" t="s">
        <v>4899</v>
      </c>
      <c r="B26908" s="19" t="s">
        <v>96</v>
      </c>
      <c r="C26908" s="19" t="s">
        <v>220</v>
      </c>
      <c r="D26908">
        <v>16133.553716466051</v>
      </c>
    </row>
    <row r="26909" spans="1:4" x14ac:dyDescent="0.45">
      <c r="A26909" s="19" t="s">
        <v>4899</v>
      </c>
      <c r="B26909" s="19" t="s">
        <v>96</v>
      </c>
      <c r="C26909" s="19" t="s">
        <v>1061</v>
      </c>
      <c r="D26909">
        <v>51109.375398908713</v>
      </c>
    </row>
    <row r="26910" spans="1:4" x14ac:dyDescent="0.45">
      <c r="A26910" s="19" t="s">
        <v>4899</v>
      </c>
      <c r="B26910" s="19" t="s">
        <v>96</v>
      </c>
      <c r="C26910" s="19" t="s">
        <v>1060</v>
      </c>
      <c r="D26910">
        <v>26737.652006806151</v>
      </c>
    </row>
    <row r="26911" spans="1:4" x14ac:dyDescent="0.45">
      <c r="A26911" s="19" t="s">
        <v>4899</v>
      </c>
      <c r="B26911" s="19" t="s">
        <v>96</v>
      </c>
      <c r="C26911" s="19" t="s">
        <v>2465</v>
      </c>
      <c r="D26911">
        <v>30381.367388150349</v>
      </c>
    </row>
    <row r="26912" spans="1:4" x14ac:dyDescent="0.45">
      <c r="A26912" s="19" t="s">
        <v>4899</v>
      </c>
      <c r="B26912" s="19" t="s">
        <v>96</v>
      </c>
      <c r="C26912" s="19" t="s">
        <v>1059</v>
      </c>
      <c r="D26912">
        <v>10424.087465770524</v>
      </c>
    </row>
    <row r="26913" spans="1:4" x14ac:dyDescent="0.45">
      <c r="A26913" s="19" t="s">
        <v>4899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4899</v>
      </c>
      <c r="B26914" s="19" t="s">
        <v>96</v>
      </c>
      <c r="C26914" s="19" t="s">
        <v>1057</v>
      </c>
      <c r="D26914">
        <v>127439.68693336094</v>
      </c>
    </row>
    <row r="26915" spans="1:4" x14ac:dyDescent="0.45">
      <c r="A26915" s="19" t="s">
        <v>4899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4899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4899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4899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4899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4899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4899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4899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4899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4899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4899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4899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4899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4899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4899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4899</v>
      </c>
      <c r="B26930" s="19" t="s">
        <v>96</v>
      </c>
      <c r="C26930" s="19" t="s">
        <v>1045</v>
      </c>
      <c r="D26930">
        <v>0</v>
      </c>
    </row>
    <row r="26931" spans="1:4" x14ac:dyDescent="0.45">
      <c r="A26931" s="19" t="s">
        <v>4899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4899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4899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4899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4899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4899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4899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4899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4899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4899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4899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4899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4899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4899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4899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4899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4899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4899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4899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4899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4899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4899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4899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4899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4899</v>
      </c>
      <c r="B26955" s="19" t="s">
        <v>96</v>
      </c>
      <c r="C26955" s="19" t="s">
        <v>1026</v>
      </c>
      <c r="D26955">
        <v>121179.24280591916</v>
      </c>
    </row>
    <row r="26956" spans="1:4" x14ac:dyDescent="0.45">
      <c r="A26956" s="19" t="s">
        <v>4899</v>
      </c>
      <c r="B26956" s="19" t="s">
        <v>96</v>
      </c>
      <c r="C26956" s="19" t="s">
        <v>202</v>
      </c>
      <c r="D26956">
        <v>15862.955100285226</v>
      </c>
    </row>
    <row r="26957" spans="1:4" x14ac:dyDescent="0.45">
      <c r="A26957" s="19" t="s">
        <v>4899</v>
      </c>
      <c r="B26957" s="19" t="s">
        <v>96</v>
      </c>
      <c r="C26957" s="19" t="s">
        <v>1025</v>
      </c>
      <c r="D26957">
        <v>50252.147877938187</v>
      </c>
    </row>
    <row r="26958" spans="1:4" x14ac:dyDescent="0.45">
      <c r="A26958" s="19" t="s">
        <v>4899</v>
      </c>
      <c r="B26958" s="19" t="s">
        <v>96</v>
      </c>
      <c r="C26958" s="19" t="s">
        <v>1024</v>
      </c>
      <c r="D26958">
        <v>15611.162162185459</v>
      </c>
    </row>
    <row r="26959" spans="1:4" x14ac:dyDescent="0.45">
      <c r="A26959" s="19" t="s">
        <v>4899</v>
      </c>
      <c r="B26959" s="19" t="s">
        <v>96</v>
      </c>
      <c r="C26959" s="19" t="s">
        <v>2471</v>
      </c>
      <c r="D26959">
        <v>29871.798565472171</v>
      </c>
    </row>
    <row r="26960" spans="1:4" x14ac:dyDescent="0.45">
      <c r="A26960" s="19" t="s">
        <v>4899</v>
      </c>
      <c r="B26960" s="19" t="s">
        <v>96</v>
      </c>
      <c r="C26960" s="19" t="s">
        <v>1023</v>
      </c>
      <c r="D26960">
        <v>10249.2503720491</v>
      </c>
    </row>
    <row r="26961" spans="1:4" x14ac:dyDescent="0.45">
      <c r="A26961" s="19" t="s">
        <v>4899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4899</v>
      </c>
      <c r="B26962" s="19" t="s">
        <v>96</v>
      </c>
      <c r="C26962" s="19" t="s">
        <v>1021</v>
      </c>
      <c r="D26962">
        <v>125302.21594979893</v>
      </c>
    </row>
    <row r="26963" spans="1:4" x14ac:dyDescent="0.45">
      <c r="A26963" s="19" t="s">
        <v>4899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4899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4899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4899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4899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4899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4899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4899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4899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4899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4899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4899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4899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4899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4899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4899</v>
      </c>
      <c r="B26978" s="19" t="s">
        <v>96</v>
      </c>
      <c r="C26978" s="19" t="s">
        <v>1009</v>
      </c>
      <c r="D26978">
        <v>0</v>
      </c>
    </row>
    <row r="26979" spans="1:4" x14ac:dyDescent="0.45">
      <c r="A26979" s="19" t="s">
        <v>4899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4899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4899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4899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4899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4899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4899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4899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4899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4899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4899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4899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4899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4899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4899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4899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4899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4899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4899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4899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4899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4899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4899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4899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4899</v>
      </c>
      <c r="B27003" s="19" t="s">
        <v>96</v>
      </c>
      <c r="C27003" s="19" t="s">
        <v>990</v>
      </c>
      <c r="D27003">
        <v>119146.77457298076</v>
      </c>
    </row>
    <row r="27004" spans="1:4" x14ac:dyDescent="0.45">
      <c r="A27004" s="19" t="s">
        <v>4899</v>
      </c>
      <c r="B27004" s="19" t="s">
        <v>96</v>
      </c>
      <c r="C27004" s="19" t="s">
        <v>184</v>
      </c>
      <c r="D27004">
        <v>15596.895075686007</v>
      </c>
    </row>
    <row r="27005" spans="1:4" x14ac:dyDescent="0.45">
      <c r="A27005" s="19" t="s">
        <v>4899</v>
      </c>
      <c r="B27005" s="19" t="s">
        <v>96</v>
      </c>
      <c r="C27005" s="19" t="s">
        <v>989</v>
      </c>
      <c r="D27005">
        <v>49409.298130457821</v>
      </c>
    </row>
    <row r="27006" spans="1:4" x14ac:dyDescent="0.45">
      <c r="A27006" s="19" t="s">
        <v>4899</v>
      </c>
      <c r="B27006" s="19" t="s">
        <v>96</v>
      </c>
      <c r="C27006" s="19" t="s">
        <v>988</v>
      </c>
      <c r="D27006">
        <v>15349.325312579878</v>
      </c>
    </row>
    <row r="27007" spans="1:4" x14ac:dyDescent="0.45">
      <c r="A27007" s="19" t="s">
        <v>4899</v>
      </c>
      <c r="B27007" s="19" t="s">
        <v>96</v>
      </c>
      <c r="C27007" s="19" t="s">
        <v>2477</v>
      </c>
      <c r="D27007">
        <v>29370.776441226892</v>
      </c>
    </row>
    <row r="27008" spans="1:4" x14ac:dyDescent="0.45">
      <c r="A27008" s="19" t="s">
        <v>4899</v>
      </c>
      <c r="B27008" s="19" t="s">
        <v>96</v>
      </c>
      <c r="C27008" s="19" t="s">
        <v>987</v>
      </c>
      <c r="D27008">
        <v>10077.345718163904</v>
      </c>
    </row>
    <row r="27009" spans="1:4" x14ac:dyDescent="0.45">
      <c r="A27009" s="19" t="s">
        <v>4899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4899</v>
      </c>
      <c r="B27010" s="19" t="s">
        <v>96</v>
      </c>
      <c r="C27010" s="19" t="s">
        <v>985</v>
      </c>
      <c r="D27010">
        <v>123200.59551103588</v>
      </c>
    </row>
    <row r="27011" spans="1:4" x14ac:dyDescent="0.45">
      <c r="A27011" s="19" t="s">
        <v>4899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4899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4899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4899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4899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4899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4899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4899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4899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4899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4899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4899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4899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4899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4899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4899</v>
      </c>
      <c r="B27026" s="19" t="s">
        <v>96</v>
      </c>
      <c r="C27026" s="19" t="s">
        <v>973</v>
      </c>
      <c r="D27026">
        <v>0</v>
      </c>
    </row>
    <row r="27027" spans="1:4" x14ac:dyDescent="0.45">
      <c r="A27027" s="19" t="s">
        <v>4899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4899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4899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4899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4899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4899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4899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4899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4899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4899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4899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4899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4899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4899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4899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4899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4899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4899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4899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4899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4899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4899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4899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4899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4899</v>
      </c>
      <c r="B27051" s="19" t="s">
        <v>96</v>
      </c>
      <c r="C27051" s="19" t="s">
        <v>954</v>
      </c>
      <c r="D27051">
        <v>117148.39573540623</v>
      </c>
    </row>
    <row r="27052" spans="1:4" x14ac:dyDescent="0.45">
      <c r="A27052" s="19" t="s">
        <v>4899</v>
      </c>
      <c r="B27052" s="19" t="s">
        <v>96</v>
      </c>
      <c r="C27052" s="19" t="s">
        <v>166</v>
      </c>
      <c r="D27052">
        <v>15335.297519538737</v>
      </c>
    </row>
    <row r="27053" spans="1:4" x14ac:dyDescent="0.45">
      <c r="A27053" s="19" t="s">
        <v>4899</v>
      </c>
      <c r="B27053" s="19" t="s">
        <v>96</v>
      </c>
      <c r="C27053" s="19" t="s">
        <v>953</v>
      </c>
      <c r="D27053">
        <v>48580.58500652144</v>
      </c>
    </row>
    <row r="27054" spans="1:4" x14ac:dyDescent="0.45">
      <c r="A27054" s="19" t="s">
        <v>4899</v>
      </c>
      <c r="B27054" s="19" t="s">
        <v>96</v>
      </c>
      <c r="C27054" s="19" t="s">
        <v>952</v>
      </c>
      <c r="D27054">
        <v>15091.880098593678</v>
      </c>
    </row>
    <row r="27055" spans="1:4" x14ac:dyDescent="0.45">
      <c r="A27055" s="19" t="s">
        <v>4899</v>
      </c>
      <c r="B27055" s="19" t="s">
        <v>96</v>
      </c>
      <c r="C27055" s="19" t="s">
        <v>2483</v>
      </c>
      <c r="D27055">
        <v>28878.157666663854</v>
      </c>
    </row>
    <row r="27056" spans="1:4" x14ac:dyDescent="0.45">
      <c r="A27056" s="19" t="s">
        <v>4899</v>
      </c>
      <c r="B27056" s="19" t="s">
        <v>96</v>
      </c>
      <c r="C27056" s="19" t="s">
        <v>951</v>
      </c>
      <c r="D27056">
        <v>9908.324320024707</v>
      </c>
    </row>
    <row r="27057" spans="1:4" x14ac:dyDescent="0.45">
      <c r="A27057" s="19" t="s">
        <v>4899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4899</v>
      </c>
      <c r="B27058" s="19" t="s">
        <v>96</v>
      </c>
      <c r="C27058" s="19" t="s">
        <v>949</v>
      </c>
      <c r="D27058">
        <v>121134.22431695015</v>
      </c>
    </row>
    <row r="27059" spans="1:4" x14ac:dyDescent="0.45">
      <c r="A27059" s="19" t="s">
        <v>4899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4899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4899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4899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4899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4899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4899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4899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4899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4899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4899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4899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4899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4899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4899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4899</v>
      </c>
      <c r="B27074" s="19" t="s">
        <v>96</v>
      </c>
      <c r="C27074" s="19" t="s">
        <v>937</v>
      </c>
      <c r="D27074">
        <v>0</v>
      </c>
    </row>
    <row r="27075" spans="1:4" x14ac:dyDescent="0.45">
      <c r="A27075" s="19" t="s">
        <v>4899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4899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4899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4899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4899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4899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4899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4899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4899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4899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4899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4899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4899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4899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4899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4899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4899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4899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4899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4899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4899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4899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4899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4899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4899</v>
      </c>
      <c r="B27099" s="19" t="s">
        <v>96</v>
      </c>
      <c r="C27099" s="19" t="s">
        <v>918</v>
      </c>
      <c r="D27099">
        <v>115183.53453179856</v>
      </c>
    </row>
    <row r="27100" spans="1:4" x14ac:dyDescent="0.45">
      <c r="A27100" s="19" t="s">
        <v>4899</v>
      </c>
      <c r="B27100" s="19" t="s">
        <v>96</v>
      </c>
      <c r="C27100" s="19" t="s">
        <v>148</v>
      </c>
      <c r="D27100">
        <v>15078.087585482286</v>
      </c>
    </row>
    <row r="27101" spans="1:4" x14ac:dyDescent="0.45">
      <c r="A27101" s="19" t="s">
        <v>4899</v>
      </c>
      <c r="B27101" s="19" t="s">
        <v>96</v>
      </c>
      <c r="C27101" s="19" t="s">
        <v>917</v>
      </c>
      <c r="D27101">
        <v>47765.771400849262</v>
      </c>
    </row>
    <row r="27102" spans="1:4" x14ac:dyDescent="0.45">
      <c r="A27102" s="19" t="s">
        <v>4899</v>
      </c>
      <c r="B27102" s="19" t="s">
        <v>96</v>
      </c>
      <c r="C27102" s="19" t="s">
        <v>916</v>
      </c>
      <c r="D27102">
        <v>24988.459819444994</v>
      </c>
    </row>
    <row r="27103" spans="1:4" x14ac:dyDescent="0.45">
      <c r="A27103" s="19" t="s">
        <v>4899</v>
      </c>
      <c r="B27103" s="19" t="s">
        <v>96</v>
      </c>
      <c r="C27103" s="19" t="s">
        <v>2489</v>
      </c>
      <c r="D27103">
        <v>28393.801297336769</v>
      </c>
    </row>
    <row r="27104" spans="1:4" x14ac:dyDescent="0.45">
      <c r="A27104" s="19" t="s">
        <v>4899</v>
      </c>
      <c r="B27104" s="19" t="s">
        <v>96</v>
      </c>
      <c r="C27104" s="19" t="s">
        <v>915</v>
      </c>
      <c r="D27104">
        <v>9742.137818477122</v>
      </c>
    </row>
    <row r="27105" spans="1:4" x14ac:dyDescent="0.45">
      <c r="A27105" s="19" t="s">
        <v>4899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4899</v>
      </c>
      <c r="B27106" s="19" t="s">
        <v>96</v>
      </c>
      <c r="C27106" s="19" t="s">
        <v>913</v>
      </c>
      <c r="D27106">
        <v>119102.51115267375</v>
      </c>
    </row>
    <row r="27107" spans="1:4" x14ac:dyDescent="0.45">
      <c r="A27107" s="19" t="s">
        <v>4899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4899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4899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4899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4899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4899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4899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4899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4899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4899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4899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4899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4899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4899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4899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4899</v>
      </c>
      <c r="B27122" s="19" t="s">
        <v>96</v>
      </c>
      <c r="C27122" s="19" t="s">
        <v>901</v>
      </c>
      <c r="D27122">
        <v>0</v>
      </c>
    </row>
    <row r="27123" spans="1:4" x14ac:dyDescent="0.45">
      <c r="A27123" s="19" t="s">
        <v>4899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4899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4899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4899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4899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4899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4899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4899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4899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4899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4899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4899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4899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4899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4899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4899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4899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4899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4899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4899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4899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4899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4899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4899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4899</v>
      </c>
      <c r="B27147" s="19" t="s">
        <v>96</v>
      </c>
      <c r="C27147" s="19" t="s">
        <v>882</v>
      </c>
      <c r="D27147">
        <v>113251.6287905786</v>
      </c>
    </row>
    <row r="27148" spans="1:4" x14ac:dyDescent="0.45">
      <c r="A27148" s="19" t="s">
        <v>4899</v>
      </c>
      <c r="B27148" s="19" t="s">
        <v>96</v>
      </c>
      <c r="C27148" s="19" t="s">
        <v>130</v>
      </c>
      <c r="D27148">
        <v>14825.19168250955</v>
      </c>
    </row>
    <row r="27149" spans="1:4" x14ac:dyDescent="0.45">
      <c r="A27149" s="19" t="s">
        <v>4899</v>
      </c>
      <c r="B27149" s="19" t="s">
        <v>96</v>
      </c>
      <c r="C27149" s="19" t="s">
        <v>881</v>
      </c>
      <c r="D27149">
        <v>46964.624184988941</v>
      </c>
    </row>
    <row r="27150" spans="1:4" x14ac:dyDescent="0.45">
      <c r="A27150" s="19" t="s">
        <v>4899</v>
      </c>
      <c r="B27150" s="19" t="s">
        <v>96</v>
      </c>
      <c r="C27150" s="19" t="s">
        <v>880</v>
      </c>
      <c r="D27150">
        <v>14589.871179612574</v>
      </c>
    </row>
    <row r="27151" spans="1:4" x14ac:dyDescent="0.45">
      <c r="A27151" s="19" t="s">
        <v>4899</v>
      </c>
      <c r="B27151" s="19" t="s">
        <v>96</v>
      </c>
      <c r="C27151" s="19" t="s">
        <v>2495</v>
      </c>
      <c r="D27151">
        <v>27917.568752777723</v>
      </c>
    </row>
    <row r="27152" spans="1:4" x14ac:dyDescent="0.45">
      <c r="A27152" s="19" t="s">
        <v>4899</v>
      </c>
      <c r="B27152" s="19" t="s">
        <v>96</v>
      </c>
      <c r="C27152" s="19" t="s">
        <v>879</v>
      </c>
      <c r="D27152">
        <v>9578.738665466446</v>
      </c>
    </row>
    <row r="27153" spans="1:4" x14ac:dyDescent="0.45">
      <c r="A27153" s="19" t="s">
        <v>4899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4899</v>
      </c>
      <c r="B27154" s="19" t="s">
        <v>96</v>
      </c>
      <c r="C27154" s="19" t="s">
        <v>877</v>
      </c>
      <c r="D27154">
        <v>117104.87471943822</v>
      </c>
    </row>
    <row r="27155" spans="1:4" x14ac:dyDescent="0.45">
      <c r="A27155" s="19" t="s">
        <v>4899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4899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4899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4899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4899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4899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4899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4899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4899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4899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4899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4899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4899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4899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4899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4899</v>
      </c>
      <c r="B27170" s="19" t="s">
        <v>96</v>
      </c>
      <c r="C27170" s="19" t="s">
        <v>865</v>
      </c>
      <c r="D27170">
        <v>0</v>
      </c>
    </row>
    <row r="27171" spans="1:4" x14ac:dyDescent="0.45">
      <c r="A27171" s="19" t="s">
        <v>4899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4899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4899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4899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4899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4899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4899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4899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4899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4899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4899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4899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4899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4899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4899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4899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4899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4899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4899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4899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4899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4899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4899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4899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4899</v>
      </c>
      <c r="B27195" s="19" t="s">
        <v>96</v>
      </c>
      <c r="C27195" s="19" t="s">
        <v>846</v>
      </c>
      <c r="D27195">
        <v>111352.12576914087</v>
      </c>
    </row>
    <row r="27196" spans="1:4" x14ac:dyDescent="0.45">
      <c r="A27196" s="19" t="s">
        <v>4899</v>
      </c>
      <c r="B27196" s="19" t="s">
        <v>96</v>
      </c>
      <c r="C27196" s="19" t="s">
        <v>112</v>
      </c>
      <c r="D27196">
        <v>14576.537453912151</v>
      </c>
    </row>
    <row r="27197" spans="1:4" x14ac:dyDescent="0.45">
      <c r="A27197" s="19" t="s">
        <v>4899</v>
      </c>
      <c r="B27197" s="19" t="s">
        <v>96</v>
      </c>
      <c r="C27197" s="19" t="s">
        <v>845</v>
      </c>
      <c r="D27197">
        <v>46176.914140614768</v>
      </c>
    </row>
    <row r="27198" spans="1:4" x14ac:dyDescent="0.45">
      <c r="A27198" s="19" t="s">
        <v>4899</v>
      </c>
      <c r="B27198" s="19" t="s">
        <v>96</v>
      </c>
      <c r="C27198" s="19" t="s">
        <v>844</v>
      </c>
      <c r="D27198">
        <v>14345.163843532593</v>
      </c>
    </row>
    <row r="27199" spans="1:4" x14ac:dyDescent="0.45">
      <c r="A27199" s="19" t="s">
        <v>4899</v>
      </c>
      <c r="B27199" s="19" t="s">
        <v>96</v>
      </c>
      <c r="C27199" s="19" t="s">
        <v>2501</v>
      </c>
      <c r="D27199">
        <v>27449.323776847552</v>
      </c>
    </row>
    <row r="27200" spans="1:4" x14ac:dyDescent="0.45">
      <c r="A27200" s="19" t="s">
        <v>4899</v>
      </c>
      <c r="B27200" s="19" t="s">
        <v>96</v>
      </c>
      <c r="C27200" s="19" t="s">
        <v>843</v>
      </c>
      <c r="D27200">
        <v>9418.0801104335533</v>
      </c>
    </row>
    <row r="27201" spans="1:4" x14ac:dyDescent="0.45">
      <c r="A27201" s="19" t="s">
        <v>4899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4899</v>
      </c>
      <c r="B27202" s="19" t="s">
        <v>96</v>
      </c>
      <c r="C27202" s="19" t="s">
        <v>841</v>
      </c>
      <c r="D27202">
        <v>115140.7434682578</v>
      </c>
    </row>
    <row r="27203" spans="1:4" x14ac:dyDescent="0.45">
      <c r="A27203" s="19" t="s">
        <v>4899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4899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4899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4899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4899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4899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4899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4899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4899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4899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4899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4899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4899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4899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4899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4899</v>
      </c>
      <c r="B27218" s="19" t="s">
        <v>96</v>
      </c>
      <c r="C27218" s="19" t="s">
        <v>829</v>
      </c>
      <c r="D27218">
        <v>0</v>
      </c>
    </row>
    <row r="27219" spans="1:4" x14ac:dyDescent="0.45">
      <c r="A27219" s="19" t="s">
        <v>4899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4899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4899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4899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4899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4899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4899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4899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4899</v>
      </c>
      <c r="B27227" s="19" t="s">
        <v>93</v>
      </c>
      <c r="C27227" s="19" t="s">
        <v>95</v>
      </c>
    </row>
    <row r="27228" spans="1:4" x14ac:dyDescent="0.45">
      <c r="A27228" s="19" t="s">
        <v>4899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4899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4899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4899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4899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4899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4899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4899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4899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4899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4899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4899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4899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4899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4899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4899</v>
      </c>
      <c r="B27243" s="19" t="s">
        <v>95</v>
      </c>
      <c r="C27243" s="19" t="s">
        <v>815</v>
      </c>
      <c r="D27243">
        <v>404218.96505999996</v>
      </c>
    </row>
    <row r="27244" spans="1:4" x14ac:dyDescent="0.45">
      <c r="A27244" s="19" t="s">
        <v>4899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4899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4899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4899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4899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4899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4899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4899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4899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4899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4899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4899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4899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4899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4899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4899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4899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4899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4899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4899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4899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4899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4899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4899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4899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4899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4899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4899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4899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4899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4899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4899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4899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4899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4899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4899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4899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4899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4899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4899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4899</v>
      </c>
      <c r="B27284" s="19" t="s">
        <v>95</v>
      </c>
      <c r="C27284" s="19" t="s">
        <v>798</v>
      </c>
      <c r="D27284">
        <v>278700.90275158273</v>
      </c>
    </row>
    <row r="27285" spans="1:4" x14ac:dyDescent="0.45">
      <c r="A27285" s="19" t="s">
        <v>4899</v>
      </c>
      <c r="B27285" s="19" t="s">
        <v>95</v>
      </c>
      <c r="C27285" s="19" t="s">
        <v>797</v>
      </c>
      <c r="D27285">
        <v>397439.23788385728</v>
      </c>
    </row>
    <row r="27286" spans="1:4" x14ac:dyDescent="0.45">
      <c r="A27286" s="19" t="s">
        <v>4899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4899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4899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4899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4899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4899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4899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4899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4899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4899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4899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4899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4899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4899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4899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4899</v>
      </c>
      <c r="B27301" s="19" t="s">
        <v>95</v>
      </c>
      <c r="C27301" s="19" t="s">
        <v>790</v>
      </c>
      <c r="D27301">
        <v>0</v>
      </c>
    </row>
    <row r="27302" spans="1:4" x14ac:dyDescent="0.45">
      <c r="A27302" s="19" t="s">
        <v>4899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4899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4899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4899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4899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4899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4899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4899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4899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4899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4899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4899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4899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4899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4899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4899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4899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4899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4899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4899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4899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4899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4899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4899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4899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4899</v>
      </c>
      <c r="B27327" s="19" t="s">
        <v>95</v>
      </c>
      <c r="C27327" s="19" t="s">
        <v>779</v>
      </c>
      <c r="D27327">
        <v>390773.22308777604</v>
      </c>
    </row>
    <row r="27328" spans="1:4" x14ac:dyDescent="0.45">
      <c r="A27328" s="19" t="s">
        <v>4899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4899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4899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4899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4899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4899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4899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4899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4899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4899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4899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4899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4899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4899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4899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4899</v>
      </c>
      <c r="B27343" s="19" t="s">
        <v>95</v>
      </c>
      <c r="C27343" s="19" t="s">
        <v>772</v>
      </c>
      <c r="D27343">
        <v>0</v>
      </c>
    </row>
    <row r="27344" spans="1:4" x14ac:dyDescent="0.45">
      <c r="A27344" s="19" t="s">
        <v>4899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4899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4899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4899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4899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4899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4899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4899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4899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4899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4899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4899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4899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4899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4899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4899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4899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4899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4899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4899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4899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4899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4899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4899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4899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4899</v>
      </c>
      <c r="B27369" s="19" t="s">
        <v>95</v>
      </c>
      <c r="C27369" s="19" t="s">
        <v>761</v>
      </c>
      <c r="D27369">
        <v>384219.01344082446</v>
      </c>
    </row>
    <row r="27370" spans="1:4" x14ac:dyDescent="0.45">
      <c r="A27370" s="19" t="s">
        <v>4899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4899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4899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4899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4899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4899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4899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4899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4899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4899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4899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4899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4899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4899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4899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4899</v>
      </c>
      <c r="B27385" s="19" t="s">
        <v>95</v>
      </c>
      <c r="C27385" s="19" t="s">
        <v>754</v>
      </c>
      <c r="D27385">
        <v>0</v>
      </c>
    </row>
    <row r="27386" spans="1:4" x14ac:dyDescent="0.45">
      <c r="A27386" s="19" t="s">
        <v>4899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4899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4899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4899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4899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4899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4899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4899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4899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4899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4899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4899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4899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4899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4899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4899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4899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4899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4899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4899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4899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4899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4899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4899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4899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4899</v>
      </c>
      <c r="B27411" s="19" t="s">
        <v>95</v>
      </c>
      <c r="C27411" s="19" t="s">
        <v>743</v>
      </c>
      <c r="D27411">
        <v>377774.73370093445</v>
      </c>
    </row>
    <row r="27412" spans="1:4" x14ac:dyDescent="0.45">
      <c r="A27412" s="19" t="s">
        <v>4899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4899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4899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4899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4899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4899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4899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4899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4899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4899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4899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4899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4899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4899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4899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4899</v>
      </c>
      <c r="B27427" s="19" t="s">
        <v>95</v>
      </c>
      <c r="C27427" s="19" t="s">
        <v>736</v>
      </c>
      <c r="D27427">
        <v>0</v>
      </c>
    </row>
    <row r="27428" spans="1:4" x14ac:dyDescent="0.45">
      <c r="A27428" s="19" t="s">
        <v>4899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4899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4899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4899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4899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4899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4899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4899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4899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4899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4899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4899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4899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4899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4899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4899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4899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4899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4899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4899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4899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4899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4899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4899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4899</v>
      </c>
      <c r="B27452" s="19" t="s">
        <v>95</v>
      </c>
      <c r="C27452" s="19" t="s">
        <v>726</v>
      </c>
      <c r="D27452">
        <v>520936.26682538813</v>
      </c>
    </row>
    <row r="27453" spans="1:4" x14ac:dyDescent="0.45">
      <c r="A27453" s="19" t="s">
        <v>4899</v>
      </c>
      <c r="B27453" s="19" t="s">
        <v>95</v>
      </c>
      <c r="C27453" s="19" t="s">
        <v>725</v>
      </c>
      <c r="D27453">
        <v>371438.54007837124</v>
      </c>
    </row>
    <row r="27454" spans="1:4" x14ac:dyDescent="0.45">
      <c r="A27454" s="19" t="s">
        <v>4899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4899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4899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4899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4899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4899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4899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4899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4899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4899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4899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4899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4899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4899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4899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4899</v>
      </c>
      <c r="B27469" s="19" t="s">
        <v>95</v>
      </c>
      <c r="C27469" s="19" t="s">
        <v>718</v>
      </c>
      <c r="D27469">
        <v>0</v>
      </c>
    </row>
    <row r="27470" spans="1:4" x14ac:dyDescent="0.45">
      <c r="A27470" s="19" t="s">
        <v>4899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4899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4899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4899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4899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4899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4899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4899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4899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4899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4899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4899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4899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4899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4899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4899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4899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4899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4899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4899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4899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4899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4899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4899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4899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4899</v>
      </c>
      <c r="B27495" s="19" t="s">
        <v>95</v>
      </c>
      <c r="C27495" s="19" t="s">
        <v>707</v>
      </c>
      <c r="D27495">
        <v>365208.61970820185</v>
      </c>
    </row>
    <row r="27496" spans="1:4" x14ac:dyDescent="0.45">
      <c r="A27496" s="19" t="s">
        <v>4899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4899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4899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4899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4899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4899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4899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4899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4899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4899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4899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4899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4899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4899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4899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4899</v>
      </c>
      <c r="B27511" s="19" t="s">
        <v>95</v>
      </c>
      <c r="C27511" s="19" t="s">
        <v>700</v>
      </c>
      <c r="D27511">
        <v>0</v>
      </c>
    </row>
    <row r="27512" spans="1:4" x14ac:dyDescent="0.45">
      <c r="A27512" s="19" t="s">
        <v>4899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4899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4899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4899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4899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4899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4899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4899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4899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4899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4899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4899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4899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4899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4899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4899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4899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4899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4899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4899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4899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4899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4899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4899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4899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4899</v>
      </c>
      <c r="B27537" s="19" t="s">
        <v>95</v>
      </c>
      <c r="C27537" s="19" t="s">
        <v>689</v>
      </c>
      <c r="D27537">
        <v>359083.19013161154</v>
      </c>
    </row>
    <row r="27538" spans="1:4" x14ac:dyDescent="0.45">
      <c r="A27538" s="19" t="s">
        <v>4899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4899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4899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4899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4899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4899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4899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4899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4899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4899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4899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4899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4899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4899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4899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4899</v>
      </c>
      <c r="B27553" s="19" t="s">
        <v>95</v>
      </c>
      <c r="C27553" s="19" t="s">
        <v>682</v>
      </c>
      <c r="D27553">
        <v>0</v>
      </c>
    </row>
    <row r="27554" spans="1:4" x14ac:dyDescent="0.45">
      <c r="A27554" s="19" t="s">
        <v>4899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4899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4899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4899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4899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4899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4899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4899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4899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4899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4899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4899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4899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4899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4899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4899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4899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4899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4899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4899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4899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4899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4899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4899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4899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4899</v>
      </c>
      <c r="B27579" s="19" t="s">
        <v>95</v>
      </c>
      <c r="C27579" s="19" t="s">
        <v>671</v>
      </c>
      <c r="D27579">
        <v>353060.49878591998</v>
      </c>
    </row>
    <row r="27580" spans="1:4" x14ac:dyDescent="0.45">
      <c r="A27580" s="19" t="s">
        <v>4899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4899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4899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4899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4899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4899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4899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4899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4899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4899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4899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4899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4899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4899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4899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4899</v>
      </c>
      <c r="B27595" s="19" t="s">
        <v>95</v>
      </c>
      <c r="C27595" s="19" t="s">
        <v>664</v>
      </c>
      <c r="D27595">
        <v>0</v>
      </c>
    </row>
    <row r="27596" spans="1:4" x14ac:dyDescent="0.45">
      <c r="A27596" s="19" t="s">
        <v>4899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4899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4899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4899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4899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4899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4899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4899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4899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4899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4899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4899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4899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4899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4899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4899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4899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4899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4899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4899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4899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4899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4899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4899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4899</v>
      </c>
      <c r="B27620" s="19" t="s">
        <v>95</v>
      </c>
      <c r="C27620" s="19" t="s">
        <v>654</v>
      </c>
      <c r="D27620">
        <v>486856.32413587667</v>
      </c>
    </row>
    <row r="27621" spans="1:4" x14ac:dyDescent="0.45">
      <c r="A27621" s="19" t="s">
        <v>4899</v>
      </c>
      <c r="B27621" s="19" t="s">
        <v>95</v>
      </c>
      <c r="C27621" s="19" t="s">
        <v>653</v>
      </c>
      <c r="D27621">
        <v>347138.82250315062</v>
      </c>
    </row>
    <row r="27622" spans="1:4" x14ac:dyDescent="0.45">
      <c r="A27622" s="19" t="s">
        <v>4899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4899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4899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4899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4899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4899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4899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4899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4899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4899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4899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4899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4899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4899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4899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4899</v>
      </c>
      <c r="B27637" s="19" t="s">
        <v>95</v>
      </c>
      <c r="C27637" s="19" t="s">
        <v>646</v>
      </c>
      <c r="D27637">
        <v>0</v>
      </c>
    </row>
    <row r="27638" spans="1:4" x14ac:dyDescent="0.45">
      <c r="A27638" s="19" t="s">
        <v>4899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4899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4899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4899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4899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4899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4899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4899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4899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4899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4899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4899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4899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4899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4899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4899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4899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4899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4899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4899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4899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4899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4899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4899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4899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4899</v>
      </c>
      <c r="B27663" s="19" t="s">
        <v>95</v>
      </c>
      <c r="C27663" s="19" t="s">
        <v>635</v>
      </c>
      <c r="D27663">
        <v>341316.46701701096</v>
      </c>
    </row>
    <row r="27664" spans="1:4" x14ac:dyDescent="0.45">
      <c r="A27664" s="19" t="s">
        <v>4899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4899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4899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4899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4899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4899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4899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4899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4899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4899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4899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4899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4899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4899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4899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4899</v>
      </c>
      <c r="B27679" s="19" t="s">
        <v>95</v>
      </c>
      <c r="C27679" s="19" t="s">
        <v>628</v>
      </c>
      <c r="D27679">
        <v>0</v>
      </c>
    </row>
    <row r="27680" spans="1:4" x14ac:dyDescent="0.45">
      <c r="A27680" s="19" t="s">
        <v>4899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4899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4899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4899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4899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4899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4899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4899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4899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4899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4899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4899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4899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4899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4899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4899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4899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4899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4899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4899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4899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4899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4899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4899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4899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4899</v>
      </c>
      <c r="B27705" s="19" t="s">
        <v>95</v>
      </c>
      <c r="C27705" s="19" t="s">
        <v>617</v>
      </c>
      <c r="D27705">
        <v>335591.7664781416</v>
      </c>
    </row>
    <row r="27706" spans="1:4" x14ac:dyDescent="0.45">
      <c r="A27706" s="19" t="s">
        <v>4899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4899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4899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4899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4899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4899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4899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4899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4899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4899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4899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4899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4899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4899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4899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4899</v>
      </c>
      <c r="B27721" s="19" t="s">
        <v>95</v>
      </c>
      <c r="C27721" s="19" t="s">
        <v>610</v>
      </c>
      <c r="D27721">
        <v>0</v>
      </c>
    </row>
    <row r="27722" spans="1:4" x14ac:dyDescent="0.45">
      <c r="A27722" s="19" t="s">
        <v>4899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4899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4899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4899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4899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4899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4899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4899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4899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4899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4899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4899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4899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4899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4899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4899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4899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4899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4899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4899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4899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4899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4899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4899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4899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4899</v>
      </c>
      <c r="B27747" s="19" t="s">
        <v>95</v>
      </c>
      <c r="C27747" s="19" t="s">
        <v>599</v>
      </c>
      <c r="D27747">
        <v>329963.08297749516</v>
      </c>
    </row>
    <row r="27748" spans="1:4" x14ac:dyDescent="0.45">
      <c r="A27748" s="19" t="s">
        <v>4899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4899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4899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4899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4899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4899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4899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4899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4899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4899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4899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4899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4899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4899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4899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4899</v>
      </c>
      <c r="B27763" s="19" t="s">
        <v>95</v>
      </c>
      <c r="C27763" s="19" t="s">
        <v>592</v>
      </c>
      <c r="D27763">
        <v>0</v>
      </c>
    </row>
    <row r="27764" spans="1:4" x14ac:dyDescent="0.45">
      <c r="A27764" s="19" t="s">
        <v>4899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4899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4899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4899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4899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4899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4899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4899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4899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4899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4899</v>
      </c>
      <c r="B27774" s="19" t="s">
        <v>95</v>
      </c>
      <c r="C27774" s="19" t="s">
        <v>588</v>
      </c>
      <c r="D27774">
        <v>0</v>
      </c>
    </row>
    <row r="27775" spans="1:4" x14ac:dyDescent="0.45">
      <c r="A27775" s="19" t="s">
        <v>4899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4899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4899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4899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4899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4899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4899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4899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4899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4899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4899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4899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4899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4899</v>
      </c>
      <c r="B27788" s="19" t="s">
        <v>95</v>
      </c>
      <c r="C27788" s="19" t="s">
        <v>582</v>
      </c>
      <c r="D27788">
        <v>455005.91040736117</v>
      </c>
    </row>
    <row r="27789" spans="1:4" x14ac:dyDescent="0.45">
      <c r="A27789" s="19" t="s">
        <v>4899</v>
      </c>
      <c r="B27789" s="19" t="s">
        <v>95</v>
      </c>
      <c r="C27789" s="19" t="s">
        <v>581</v>
      </c>
      <c r="D27789">
        <v>324428.8060777107</v>
      </c>
    </row>
    <row r="27790" spans="1:4" x14ac:dyDescent="0.45">
      <c r="A27790" s="19" t="s">
        <v>4899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4899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4899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4899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4899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4899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4899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4899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4899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4899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4899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4899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4899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4899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4899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4899</v>
      </c>
      <c r="B27805" s="19" t="s">
        <v>95</v>
      </c>
      <c r="C27805" s="19" t="s">
        <v>574</v>
      </c>
      <c r="D27805">
        <v>0</v>
      </c>
    </row>
    <row r="27806" spans="1:4" x14ac:dyDescent="0.45">
      <c r="A27806" s="19" t="s">
        <v>4899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4899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4899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4899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4899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4899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4899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4899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4899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4899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4899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4899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4899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4899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4899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4899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4899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4899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4899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4899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4899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4899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4899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4899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4899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4899</v>
      </c>
      <c r="B27831" s="19" t="s">
        <v>95</v>
      </c>
      <c r="C27831" s="19" t="s">
        <v>563</v>
      </c>
      <c r="D27831">
        <v>318987.35235234658</v>
      </c>
    </row>
    <row r="27832" spans="1:4" x14ac:dyDescent="0.45">
      <c r="A27832" s="19" t="s">
        <v>4899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4899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4899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4899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4899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4899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4899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4899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4899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4899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4899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4899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4899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4899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4899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4899</v>
      </c>
      <c r="B27847" s="19" t="s">
        <v>95</v>
      </c>
      <c r="C27847" s="19" t="s">
        <v>556</v>
      </c>
      <c r="D27847">
        <v>0</v>
      </c>
    </row>
    <row r="27848" spans="1:4" x14ac:dyDescent="0.45">
      <c r="A27848" s="19" t="s">
        <v>4899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4899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4899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4899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4899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4899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4899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4899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4899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4899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4899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4899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4899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4899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4899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4899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4899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4899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4899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4899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4899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4899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4899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4899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4899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4899</v>
      </c>
      <c r="B27873" s="19" t="s">
        <v>95</v>
      </c>
      <c r="C27873" s="19" t="s">
        <v>545</v>
      </c>
      <c r="D27873">
        <v>313637.16493284248</v>
      </c>
    </row>
    <row r="27874" spans="1:4" x14ac:dyDescent="0.45">
      <c r="A27874" s="19" t="s">
        <v>4899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4899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4899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4899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4899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4899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4899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4899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4899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4899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4899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4899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4899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4899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4899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4899</v>
      </c>
      <c r="B27889" s="19" t="s">
        <v>95</v>
      </c>
      <c r="C27889" s="19" t="s">
        <v>538</v>
      </c>
      <c r="D27889">
        <v>0</v>
      </c>
    </row>
    <row r="27890" spans="1:4" x14ac:dyDescent="0.45">
      <c r="A27890" s="19" t="s">
        <v>4899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4899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4899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4899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4899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4899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4899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4899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4899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4899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4899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4899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4899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4899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4899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4899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4899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4899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4899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4899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4899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4899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4899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4899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4899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4899</v>
      </c>
      <c r="B27915" s="19" t="s">
        <v>95</v>
      </c>
      <c r="C27915" s="19" t="s">
        <v>527</v>
      </c>
      <c r="D27915">
        <v>308376.71306307957</v>
      </c>
    </row>
    <row r="27916" spans="1:4" x14ac:dyDescent="0.45">
      <c r="A27916" s="19" t="s">
        <v>4899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4899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4899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4899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4899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4899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4899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4899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4899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4899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4899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4899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4899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4899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4899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4899</v>
      </c>
      <c r="B27931" s="19" t="s">
        <v>95</v>
      </c>
      <c r="C27931" s="19" t="s">
        <v>520</v>
      </c>
      <c r="D27931">
        <v>0</v>
      </c>
    </row>
    <row r="27932" spans="1:4" x14ac:dyDescent="0.45">
      <c r="A27932" s="19" t="s">
        <v>4899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4899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4899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4899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4899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4899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4899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4899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4899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4899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4899</v>
      </c>
      <c r="B27942" s="19" t="s">
        <v>95</v>
      </c>
      <c r="C27942" s="19" t="s">
        <v>516</v>
      </c>
      <c r="D27942">
        <v>0</v>
      </c>
    </row>
    <row r="27943" spans="1:4" x14ac:dyDescent="0.45">
      <c r="A27943" s="19" t="s">
        <v>4899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4899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4899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4899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4899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4899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4899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4899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4899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4899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4899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4899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4899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4899</v>
      </c>
      <c r="B27956" s="19" t="s">
        <v>95</v>
      </c>
      <c r="C27956" s="19" t="s">
        <v>510</v>
      </c>
      <c r="D27956">
        <v>425239.16860501049</v>
      </c>
    </row>
    <row r="27957" spans="1:4" x14ac:dyDescent="0.45">
      <c r="A27957" s="19" t="s">
        <v>4899</v>
      </c>
      <c r="B27957" s="19" t="s">
        <v>95</v>
      </c>
      <c r="C27957" s="19" t="s">
        <v>509</v>
      </c>
      <c r="D27957">
        <v>303204.49166141188</v>
      </c>
    </row>
    <row r="27958" spans="1:4" x14ac:dyDescent="0.45">
      <c r="A27958" s="19" t="s">
        <v>4899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4899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4899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4899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4899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4899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4899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4899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4899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4899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4899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4899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4899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4899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4899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4899</v>
      </c>
      <c r="B27973" s="19" t="s">
        <v>95</v>
      </c>
      <c r="C27973" s="19" t="s">
        <v>502</v>
      </c>
      <c r="D27973">
        <v>0</v>
      </c>
    </row>
    <row r="27974" spans="1:4" x14ac:dyDescent="0.45">
      <c r="A27974" s="19" t="s">
        <v>4899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4899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4899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4899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4899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4899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4899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4899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4899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4899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4899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4899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4899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4899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4899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4899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4899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4899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4899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4899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4899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4899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4899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4899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4899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4899</v>
      </c>
      <c r="B27999" s="19" t="s">
        <v>95</v>
      </c>
      <c r="C27999" s="19" t="s">
        <v>491</v>
      </c>
      <c r="D27999">
        <v>298119.02089004347</v>
      </c>
    </row>
    <row r="28000" spans="1:4" x14ac:dyDescent="0.45">
      <c r="A28000" s="19" t="s">
        <v>4899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4899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4899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4899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4899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4899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4899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4899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4899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4899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4899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4899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4899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4899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4899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4899</v>
      </c>
      <c r="B28015" s="19" t="s">
        <v>95</v>
      </c>
      <c r="C28015" s="19" t="s">
        <v>484</v>
      </c>
      <c r="D28015">
        <v>0</v>
      </c>
    </row>
    <row r="28016" spans="1:4" x14ac:dyDescent="0.45">
      <c r="A28016" s="19" t="s">
        <v>4899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4899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4899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4899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4899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4899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4899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4899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4899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4899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4899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4899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4899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4899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4899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4899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4899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4899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4899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4899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4899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4899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4899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4899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4899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4899</v>
      </c>
      <c r="B28041" s="19" t="s">
        <v>95</v>
      </c>
      <c r="C28041" s="19" t="s">
        <v>473</v>
      </c>
      <c r="D28041">
        <v>293118.84573162842</v>
      </c>
    </row>
    <row r="28042" spans="1:4" x14ac:dyDescent="0.45">
      <c r="A28042" s="19" t="s">
        <v>4899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4899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4899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4899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4899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4899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4899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4899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4899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4899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4899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4899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4899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4899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4899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4899</v>
      </c>
      <c r="B28057" s="19" t="s">
        <v>95</v>
      </c>
      <c r="C28057" s="19" t="s">
        <v>466</v>
      </c>
      <c r="D28057">
        <v>0</v>
      </c>
    </row>
    <row r="28058" spans="1:4" x14ac:dyDescent="0.45">
      <c r="A28058" s="19" t="s">
        <v>4899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4899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4899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4899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4899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4899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4899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4899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4899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4899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4899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4899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4899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4899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4899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4899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4899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4899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4899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4899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4899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4899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4899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4899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4899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4899</v>
      </c>
      <c r="B28083" s="19" t="s">
        <v>95</v>
      </c>
      <c r="C28083" s="19" t="s">
        <v>455</v>
      </c>
      <c r="D28083">
        <v>288202.53557297145</v>
      </c>
    </row>
    <row r="28084" spans="1:4" x14ac:dyDescent="0.45">
      <c r="A28084" s="19" t="s">
        <v>4899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4899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4899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4899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4899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4899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4899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4899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4899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4899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4899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4899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4899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4899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4899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4899</v>
      </c>
      <c r="B28099" s="19" t="s">
        <v>95</v>
      </c>
      <c r="C28099" s="19" t="s">
        <v>448</v>
      </c>
      <c r="D28099">
        <v>0</v>
      </c>
    </row>
    <row r="28100" spans="1:4" x14ac:dyDescent="0.45">
      <c r="A28100" s="19" t="s">
        <v>4899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4899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4899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4899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4899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4899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4899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4899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4899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4899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4899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4899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4899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4899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4899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4899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4899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4899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4899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4899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4899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4899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4899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4899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4899</v>
      </c>
      <c r="B28124" s="19" t="s">
        <v>95</v>
      </c>
      <c r="C28124" s="19" t="s">
        <v>438</v>
      </c>
      <c r="D28124">
        <v>397419.7837430003</v>
      </c>
    </row>
    <row r="28125" spans="1:4" x14ac:dyDescent="0.45">
      <c r="A28125" s="19" t="s">
        <v>4899</v>
      </c>
      <c r="B28125" s="19" t="s">
        <v>95</v>
      </c>
      <c r="C28125" s="19" t="s">
        <v>437</v>
      </c>
      <c r="D28125">
        <v>283368.6837957119</v>
      </c>
    </row>
    <row r="28126" spans="1:4" x14ac:dyDescent="0.45">
      <c r="A28126" s="19" t="s">
        <v>4899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4899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4899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4899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4899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4899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4899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4899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4899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4899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4899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4899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4899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4899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4899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4899</v>
      </c>
      <c r="B28141" s="19" t="s">
        <v>95</v>
      </c>
      <c r="C28141" s="19" t="s">
        <v>430</v>
      </c>
      <c r="D28141">
        <v>0</v>
      </c>
    </row>
    <row r="28142" spans="1:4" x14ac:dyDescent="0.45">
      <c r="A28142" s="19" t="s">
        <v>4899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4899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4899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4899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4899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4899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4899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4899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4899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4899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4899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4899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4899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4899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4899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4899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4899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4899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4899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4899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4899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4899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4899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4899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4899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4899</v>
      </c>
      <c r="B28167" s="19" t="s">
        <v>95</v>
      </c>
      <c r="C28167" s="19" t="s">
        <v>419</v>
      </c>
      <c r="D28167">
        <v>278615.90737387235</v>
      </c>
    </row>
    <row r="28168" spans="1:4" x14ac:dyDescent="0.45">
      <c r="A28168" s="19" t="s">
        <v>4899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4899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4899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4899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4899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4899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4899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4899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4899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4899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4899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4899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4899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4899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4899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4899</v>
      </c>
      <c r="B28183" s="19" t="s">
        <v>95</v>
      </c>
      <c r="C28183" s="19" t="s">
        <v>412</v>
      </c>
      <c r="D28183">
        <v>0</v>
      </c>
    </row>
    <row r="28184" spans="1:4" x14ac:dyDescent="0.45">
      <c r="A28184" s="19" t="s">
        <v>4899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4899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4899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4899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4899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4899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4899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4899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4899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4899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4899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4899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4899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4899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4899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4899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4899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4899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4899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4899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4899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4899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4899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4899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4899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4899</v>
      </c>
      <c r="B28209" s="19" t="s">
        <v>95</v>
      </c>
      <c r="C28209" s="19" t="s">
        <v>401</v>
      </c>
      <c r="D28209">
        <v>273942.84647815739</v>
      </c>
    </row>
    <row r="28210" spans="1:4" x14ac:dyDescent="0.45">
      <c r="A28210" s="19" t="s">
        <v>4899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4899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4899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4899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4899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4899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4899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4899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4899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4899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4899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4899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4899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4899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4899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4899</v>
      </c>
      <c r="B28225" s="19" t="s">
        <v>95</v>
      </c>
      <c r="C28225" s="19" t="s">
        <v>394</v>
      </c>
      <c r="D28225">
        <v>0</v>
      </c>
    </row>
    <row r="28226" spans="1:4" x14ac:dyDescent="0.45">
      <c r="A28226" s="19" t="s">
        <v>4899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4899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4899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4899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4899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4899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4899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4899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4899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4899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4899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4899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4899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4899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4899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4899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4899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4899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4899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4899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4899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4899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4899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4899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4899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4899</v>
      </c>
      <c r="B28251" s="19" t="s">
        <v>95</v>
      </c>
      <c r="C28251" s="19" t="s">
        <v>383</v>
      </c>
      <c r="D28251">
        <v>269348.16408688913</v>
      </c>
    </row>
    <row r="28252" spans="1:4" x14ac:dyDescent="0.45">
      <c r="A28252" s="19" t="s">
        <v>4899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4899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4899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4899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4899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4899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4899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4899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4899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4899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4899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4899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4899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4899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4899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4899</v>
      </c>
      <c r="B28267" s="19" t="s">
        <v>95</v>
      </c>
      <c r="C28267" s="19" t="s">
        <v>376</v>
      </c>
      <c r="D28267">
        <v>0</v>
      </c>
    </row>
    <row r="28268" spans="1:4" x14ac:dyDescent="0.45">
      <c r="A28268" s="19" t="s">
        <v>4899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4899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4899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4899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4899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4899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4899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4899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4899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4899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4899</v>
      </c>
      <c r="B28278" s="19" t="s">
        <v>95</v>
      </c>
      <c r="C28278" s="19" t="s">
        <v>372</v>
      </c>
      <c r="D28278">
        <v>0</v>
      </c>
    </row>
    <row r="28279" spans="1:4" x14ac:dyDescent="0.45">
      <c r="A28279" s="19" t="s">
        <v>4899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4899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4899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4899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4899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4899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4899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4899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4899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4899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4899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4899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4899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4899</v>
      </c>
      <c r="B28292" s="19" t="s">
        <v>95</v>
      </c>
      <c r="C28292" s="19" t="s">
        <v>366</v>
      </c>
      <c r="D28292">
        <v>371420.35863831791</v>
      </c>
    </row>
    <row r="28293" spans="1:4" x14ac:dyDescent="0.45">
      <c r="A28293" s="19" t="s">
        <v>4899</v>
      </c>
      <c r="B28293" s="19" t="s">
        <v>95</v>
      </c>
      <c r="C28293" s="19" t="s">
        <v>365</v>
      </c>
      <c r="D28293">
        <v>264830.54560346901</v>
      </c>
    </row>
    <row r="28294" spans="1:4" x14ac:dyDescent="0.45">
      <c r="A28294" s="19" t="s">
        <v>4899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4899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4899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4899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4899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4899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4899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4899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4899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4899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4899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4899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4899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4899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4899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4899</v>
      </c>
      <c r="B28309" s="19" t="s">
        <v>95</v>
      </c>
      <c r="C28309" s="19" t="s">
        <v>358</v>
      </c>
      <c r="D28309">
        <v>0</v>
      </c>
    </row>
    <row r="28310" spans="1:4" x14ac:dyDescent="0.45">
      <c r="A28310" s="19" t="s">
        <v>4899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4899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4899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4899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4899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4899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4899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4899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4899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4899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4899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4899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4899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4899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4899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4899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4899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4899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4899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4899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4899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4899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4899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4899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4899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4899</v>
      </c>
      <c r="B28335" s="19" t="s">
        <v>95</v>
      </c>
      <c r="C28335" s="19" t="s">
        <v>347</v>
      </c>
      <c r="D28335">
        <v>260388.69848025448</v>
      </c>
    </row>
    <row r="28336" spans="1:4" x14ac:dyDescent="0.45">
      <c r="A28336" s="19" t="s">
        <v>4899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4899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4899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4899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4899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4899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4899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4899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4899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4899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4899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4899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4899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4899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4899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4899</v>
      </c>
      <c r="B28351" s="19" t="s">
        <v>95</v>
      </c>
      <c r="C28351" s="19" t="s">
        <v>340</v>
      </c>
      <c r="D28351">
        <v>0</v>
      </c>
    </row>
    <row r="28352" spans="1:4" x14ac:dyDescent="0.45">
      <c r="A28352" s="19" t="s">
        <v>4899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4899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4899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4899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4899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4899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4899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4899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4899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4899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4899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4899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4899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4899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4899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4899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4899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4899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4899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4899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4899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4899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4899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4899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4899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4899</v>
      </c>
      <c r="B28377" s="19" t="s">
        <v>95</v>
      </c>
      <c r="C28377" s="19" t="s">
        <v>329</v>
      </c>
      <c r="D28377">
        <v>256021.35184874511</v>
      </c>
    </row>
    <row r="28378" spans="1:4" x14ac:dyDescent="0.45">
      <c r="A28378" s="19" t="s">
        <v>4899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4899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4899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4899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4899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4899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4899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4899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4899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4899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4899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4899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4899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4899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4899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4899</v>
      </c>
      <c r="B28393" s="19" t="s">
        <v>95</v>
      </c>
      <c r="C28393" s="19" t="s">
        <v>322</v>
      </c>
      <c r="D28393">
        <v>0</v>
      </c>
    </row>
    <row r="28394" spans="1:4" x14ac:dyDescent="0.45">
      <c r="A28394" s="19" t="s">
        <v>4899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4899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4899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4899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4899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4899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4899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4899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4899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4899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4899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4899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4899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4899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4899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4899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4899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4899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4899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4899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4899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4899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4899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4899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4899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4899</v>
      </c>
      <c r="B28419" s="19" t="s">
        <v>95</v>
      </c>
      <c r="C28419" s="19" t="s">
        <v>311</v>
      </c>
      <c r="D28419">
        <v>251727.25615597109</v>
      </c>
    </row>
    <row r="28420" spans="1:4" x14ac:dyDescent="0.45">
      <c r="A28420" s="19" t="s">
        <v>4899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4899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4899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4899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4899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4899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4899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4899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4899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4899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4899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4899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4899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4899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4899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4899</v>
      </c>
      <c r="B28435" s="19" t="s">
        <v>95</v>
      </c>
      <c r="C28435" s="19" t="s">
        <v>304</v>
      </c>
      <c r="D28435">
        <v>0</v>
      </c>
    </row>
    <row r="28436" spans="1:4" x14ac:dyDescent="0.45">
      <c r="A28436" s="19" t="s">
        <v>4899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4899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4899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4899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4899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4899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4899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4899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4899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4899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4899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4899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4899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4899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4899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4899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4899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4899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4899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4899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4899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4899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4899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4899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4899</v>
      </c>
      <c r="B28460" s="19" t="s">
        <v>95</v>
      </c>
      <c r="C28460" s="19" t="s">
        <v>294</v>
      </c>
      <c r="D28460">
        <v>347121.83050310076</v>
      </c>
    </row>
    <row r="28461" spans="1:4" x14ac:dyDescent="0.45">
      <c r="A28461" s="19" t="s">
        <v>4899</v>
      </c>
      <c r="B28461" s="19" t="s">
        <v>95</v>
      </c>
      <c r="C28461" s="19" t="s">
        <v>293</v>
      </c>
      <c r="D28461">
        <v>247505.18280698033</v>
      </c>
    </row>
    <row r="28462" spans="1:4" x14ac:dyDescent="0.45">
      <c r="A28462" s="19" t="s">
        <v>4899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4899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4899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4899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4899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4899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4899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4899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4899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4899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4899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4899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4899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4899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4899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4899</v>
      </c>
      <c r="B28477" s="19" t="s">
        <v>95</v>
      </c>
      <c r="C28477" s="19" t="s">
        <v>286</v>
      </c>
      <c r="D28477">
        <v>0</v>
      </c>
    </row>
    <row r="28478" spans="1:4" x14ac:dyDescent="0.45">
      <c r="A28478" s="19" t="s">
        <v>4899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4899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4899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4899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4899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4899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4899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4899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4899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4899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4899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4899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4899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4899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4899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4899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4899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4899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4899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4899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4899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4899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4899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4899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4899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4899</v>
      </c>
      <c r="B28503" s="19" t="s">
        <v>95</v>
      </c>
      <c r="C28503" s="19" t="s">
        <v>275</v>
      </c>
      <c r="D28503">
        <v>243353.92381332186</v>
      </c>
    </row>
    <row r="28504" spans="1:4" x14ac:dyDescent="0.45">
      <c r="A28504" s="19" t="s">
        <v>4899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4899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4899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4899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4899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4899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4899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4899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4899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4899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4899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4899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4899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4899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4899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4899</v>
      </c>
      <c r="B28519" s="19" t="s">
        <v>95</v>
      </c>
      <c r="C28519" s="19" t="s">
        <v>268</v>
      </c>
      <c r="D28519">
        <v>0</v>
      </c>
    </row>
    <row r="28520" spans="1:4" x14ac:dyDescent="0.45">
      <c r="A28520" s="19" t="s">
        <v>4899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4899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4899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4899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4899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4899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4899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4899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4899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4899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4899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4899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4899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4899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4899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4899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4899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4899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4899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4899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4899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4899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4899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4899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4899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4899</v>
      </c>
      <c r="B28545" s="19" t="s">
        <v>95</v>
      </c>
      <c r="C28545" s="19" t="s">
        <v>257</v>
      </c>
      <c r="D28545">
        <v>239272.29144742529</v>
      </c>
    </row>
    <row r="28546" spans="1:4" x14ac:dyDescent="0.45">
      <c r="A28546" s="19" t="s">
        <v>4899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4899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4899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4899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4899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4899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4899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4899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4899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4899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4899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4899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4899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4899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4899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4899</v>
      </c>
      <c r="B28561" s="19" t="s">
        <v>95</v>
      </c>
      <c r="C28561" s="19" t="s">
        <v>250</v>
      </c>
      <c r="D28561">
        <v>0</v>
      </c>
    </row>
    <row r="28562" spans="1:4" x14ac:dyDescent="0.45">
      <c r="A28562" s="19" t="s">
        <v>4899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4899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4899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4899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4899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4899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4899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4899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4899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4899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4899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4899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4899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4899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4899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4899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4899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4899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4899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4899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4899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4899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4899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4899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4899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4899</v>
      </c>
      <c r="B28587" s="19" t="s">
        <v>95</v>
      </c>
      <c r="C28587" s="19" t="s">
        <v>239</v>
      </c>
      <c r="D28587">
        <v>235259.11790277669</v>
      </c>
    </row>
    <row r="28588" spans="1:4" x14ac:dyDescent="0.45">
      <c r="A28588" s="19" t="s">
        <v>4899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4899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4899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4899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4899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4899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4899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4899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4899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4899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4899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4899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4899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4899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4899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4899</v>
      </c>
      <c r="B28603" s="19" t="s">
        <v>95</v>
      </c>
      <c r="C28603" s="19" t="s">
        <v>232</v>
      </c>
      <c r="D28603">
        <v>0</v>
      </c>
    </row>
    <row r="28604" spans="1:4" x14ac:dyDescent="0.45">
      <c r="A28604" s="19" t="s">
        <v>4899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4899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4899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4899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4899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4899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4899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4899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4899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4899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4899</v>
      </c>
      <c r="B28614" s="19" t="s">
        <v>95</v>
      </c>
      <c r="C28614" s="19" t="s">
        <v>228</v>
      </c>
      <c r="D28614">
        <v>0</v>
      </c>
    </row>
    <row r="28615" spans="1:4" x14ac:dyDescent="0.45">
      <c r="A28615" s="19" t="s">
        <v>4899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4899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4899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4899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4899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4899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4899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4899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4899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4899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4899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4899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4899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4899</v>
      </c>
      <c r="B28628" s="19" t="s">
        <v>95</v>
      </c>
      <c r="C28628" s="19" t="s">
        <v>222</v>
      </c>
      <c r="D28628">
        <v>324412.92570383241</v>
      </c>
    </row>
    <row r="28629" spans="1:4" x14ac:dyDescent="0.45">
      <c r="A28629" s="19" t="s">
        <v>4899</v>
      </c>
      <c r="B28629" s="19" t="s">
        <v>95</v>
      </c>
      <c r="C28629" s="19" t="s">
        <v>221</v>
      </c>
      <c r="D28629">
        <v>231313.25495979463</v>
      </c>
    </row>
    <row r="28630" spans="1:4" x14ac:dyDescent="0.45">
      <c r="A28630" s="19" t="s">
        <v>4899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4899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4899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4899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4899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4899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4899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4899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4899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4899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4899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4899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4899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4899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4899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4899</v>
      </c>
      <c r="B28645" s="19" t="s">
        <v>95</v>
      </c>
      <c r="C28645" s="19" t="s">
        <v>214</v>
      </c>
      <c r="D28645">
        <v>0</v>
      </c>
    </row>
    <row r="28646" spans="1:4" x14ac:dyDescent="0.45">
      <c r="A28646" s="19" t="s">
        <v>4899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4899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4899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4899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4899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4899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4899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4899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4899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4899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4899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4899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4899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4899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4899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4899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4899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4899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4899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4899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4899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4899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4899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4899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4899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4899</v>
      </c>
      <c r="B28671" s="19" t="s">
        <v>95</v>
      </c>
      <c r="C28671" s="19" t="s">
        <v>203</v>
      </c>
      <c r="D28671">
        <v>227433.57365731013</v>
      </c>
    </row>
    <row r="28672" spans="1:4" x14ac:dyDescent="0.45">
      <c r="A28672" s="19" t="s">
        <v>4899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4899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4899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4899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4899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4899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4899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4899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4899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4899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4899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4899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4899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4899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4899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4899</v>
      </c>
      <c r="B28687" s="19" t="s">
        <v>95</v>
      </c>
      <c r="C28687" s="19" t="s">
        <v>196</v>
      </c>
      <c r="D28687">
        <v>0</v>
      </c>
    </row>
    <row r="28688" spans="1:4" x14ac:dyDescent="0.45">
      <c r="A28688" s="19" t="s">
        <v>4899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4899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4899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4899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4899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4899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4899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4899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4899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4899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4899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4899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4899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4899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4899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4899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4899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4899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4899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4899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4899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4899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4899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4899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4899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4899</v>
      </c>
      <c r="B28713" s="19" t="s">
        <v>95</v>
      </c>
      <c r="C28713" s="19" t="s">
        <v>185</v>
      </c>
      <c r="D28713">
        <v>223618.96396955629</v>
      </c>
    </row>
    <row r="28714" spans="1:4" x14ac:dyDescent="0.45">
      <c r="A28714" s="19" t="s">
        <v>4899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4899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4899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4899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4899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4899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4899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4899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4899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4899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4899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4899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4899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4899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4899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4899</v>
      </c>
      <c r="B28729" s="19" t="s">
        <v>95</v>
      </c>
      <c r="C28729" s="19" t="s">
        <v>178</v>
      </c>
      <c r="D28729">
        <v>0</v>
      </c>
    </row>
    <row r="28730" spans="1:4" x14ac:dyDescent="0.45">
      <c r="A28730" s="19" t="s">
        <v>4899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4899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4899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4899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4899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4899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4899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4899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4899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4899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4899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4899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4899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4899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4899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4899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4899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4899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4899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4899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4899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4899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4899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4899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4899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4899</v>
      </c>
      <c r="B28755" s="19" t="s">
        <v>95</v>
      </c>
      <c r="C28755" s="19" t="s">
        <v>167</v>
      </c>
      <c r="D28755">
        <v>219868.33448857628</v>
      </c>
    </row>
    <row r="28756" spans="1:4" x14ac:dyDescent="0.45">
      <c r="A28756" s="19" t="s">
        <v>4899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4899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4899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4899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4899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4899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4899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4899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4899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4899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4899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4899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4899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4899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4899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4899</v>
      </c>
      <c r="B28771" s="19" t="s">
        <v>95</v>
      </c>
      <c r="C28771" s="19" t="s">
        <v>160</v>
      </c>
      <c r="D28771">
        <v>0</v>
      </c>
    </row>
    <row r="28772" spans="1:4" x14ac:dyDescent="0.45">
      <c r="A28772" s="19" t="s">
        <v>4899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4899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4899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4899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4899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4899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4899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4899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4899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4899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4899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4899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4899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4899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4899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4899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4899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4899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4899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4899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4899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4899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4899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4899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4899</v>
      </c>
      <c r="B28796" s="19" t="s">
        <v>95</v>
      </c>
      <c r="C28796" s="19" t="s">
        <v>150</v>
      </c>
      <c r="D28796">
        <v>303189.65019049757</v>
      </c>
    </row>
    <row r="28797" spans="1:4" x14ac:dyDescent="0.45">
      <c r="A28797" s="19" t="s">
        <v>4899</v>
      </c>
      <c r="B28797" s="19" t="s">
        <v>95</v>
      </c>
      <c r="C28797" s="19" t="s">
        <v>149</v>
      </c>
      <c r="D28797">
        <v>216180.61211195757</v>
      </c>
    </row>
    <row r="28798" spans="1:4" x14ac:dyDescent="0.45">
      <c r="A28798" s="19" t="s">
        <v>4899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4899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4899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4899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4899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4899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4899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4899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4899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4899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4899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4899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4899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4899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4899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4899</v>
      </c>
      <c r="B28813" s="19" t="s">
        <v>95</v>
      </c>
      <c r="C28813" s="19" t="s">
        <v>142</v>
      </c>
      <c r="D28813">
        <v>0</v>
      </c>
    </row>
    <row r="28814" spans="1:4" x14ac:dyDescent="0.45">
      <c r="A28814" s="19" t="s">
        <v>4899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4899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4899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4899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4899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4899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4899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4899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4899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4899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4899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4899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4899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4899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4899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4899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4899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4899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4899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4899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4899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4899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4899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4899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4899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4899</v>
      </c>
      <c r="B28839" s="19" t="s">
        <v>95</v>
      </c>
      <c r="C28839" s="19" t="s">
        <v>131</v>
      </c>
      <c r="D28839">
        <v>212554.74173580378</v>
      </c>
    </row>
    <row r="28840" spans="1:4" x14ac:dyDescent="0.45">
      <c r="A28840" s="19" t="s">
        <v>4899</v>
      </c>
      <c r="B28840" s="19" t="s">
        <v>95</v>
      </c>
      <c r="C28840" s="19" t="s">
        <v>2735</v>
      </c>
      <c r="D28840">
        <v>27875.211062256272</v>
      </c>
    </row>
    <row r="28841" spans="1:4" x14ac:dyDescent="0.45">
      <c r="A28841" s="19" t="s">
        <v>4899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4899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4899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4899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4899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4899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4899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4899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4899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4899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4899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4899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4899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4899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4899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4899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4899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4899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4899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4899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4899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4899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4899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4899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4899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4899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4899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4899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4899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4899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4899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4899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4899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4899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4899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4899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4899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4899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4899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4899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4899</v>
      </c>
      <c r="B28881" s="19" t="s">
        <v>95</v>
      </c>
      <c r="C28881" s="19" t="s">
        <v>113</v>
      </c>
      <c r="D28881">
        <v>208989.68595285629</v>
      </c>
    </row>
    <row r="28882" spans="1:4" x14ac:dyDescent="0.45">
      <c r="A28882" s="19" t="s">
        <v>4899</v>
      </c>
      <c r="B28882" s="19" t="s">
        <v>95</v>
      </c>
      <c r="C28882" s="19" t="s">
        <v>2741</v>
      </c>
      <c r="D28882">
        <v>27407.676526979238</v>
      </c>
    </row>
    <row r="28883" spans="1:4" x14ac:dyDescent="0.45">
      <c r="A28883" s="19" t="s">
        <v>4899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4899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4899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4899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4899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4899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4899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4899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4899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4899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4899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4899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4899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4899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4899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4899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4899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4899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4899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4899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4899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4899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4899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4899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4899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4899</v>
      </c>
      <c r="B28908" s="19" t="s">
        <v>93</v>
      </c>
      <c r="C28908" s="19" t="s">
        <v>94</v>
      </c>
    </row>
    <row r="28909" spans="1:4" x14ac:dyDescent="0.45">
      <c r="A28909" s="19" t="s">
        <v>4899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4899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4899</v>
      </c>
      <c r="B28911" s="19" t="s">
        <v>94</v>
      </c>
      <c r="C28911" s="19" t="s">
        <v>100</v>
      </c>
      <c r="D28911">
        <v>9897792.4726607557</v>
      </c>
    </row>
    <row r="28912" spans="1:4" x14ac:dyDescent="0.45">
      <c r="A28912" s="19" t="s">
        <v>4899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4899</v>
      </c>
      <c r="B28913" s="19" t="s">
        <v>94</v>
      </c>
      <c r="C28913" s="19" t="s">
        <v>98</v>
      </c>
      <c r="D28913">
        <v>0</v>
      </c>
    </row>
    <row r="28914" spans="1:4" x14ac:dyDescent="0.45">
      <c r="A28914" s="19" t="s">
        <v>4899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4899</v>
      </c>
      <c r="B28915" s="19" t="s">
        <v>93</v>
      </c>
      <c r="C28915" s="19" t="s">
        <v>92</v>
      </c>
    </row>
    <row r="28916" spans="1:4" x14ac:dyDescent="0.45">
      <c r="A28916" s="19" t="s">
        <v>4899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4899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4899</v>
      </c>
      <c r="B28918" s="19" t="s">
        <v>92</v>
      </c>
      <c r="C28918" s="19" t="s">
        <v>100</v>
      </c>
      <c r="D28918">
        <v>410.36712889420073</v>
      </c>
    </row>
    <row r="28919" spans="1:4" x14ac:dyDescent="0.45">
      <c r="A28919" s="19" t="s">
        <v>4899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4899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4899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4900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4900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4900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4900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4900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4900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4900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4900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4900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4900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4900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4900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4900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4900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4900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4900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4900</v>
      </c>
      <c r="B28938" s="19" t="s">
        <v>96</v>
      </c>
      <c r="C28938" s="19" t="s">
        <v>2250</v>
      </c>
      <c r="D28938">
        <v>215372.54736000003</v>
      </c>
    </row>
    <row r="28939" spans="1:4" x14ac:dyDescent="0.45">
      <c r="A28939" s="19" t="s">
        <v>4900</v>
      </c>
      <c r="B28939" s="19" t="s">
        <v>96</v>
      </c>
      <c r="C28939" s="19" t="s">
        <v>814</v>
      </c>
      <c r="D28939">
        <v>28193.319</v>
      </c>
    </row>
    <row r="28940" spans="1:4" x14ac:dyDescent="0.45">
      <c r="A28940" s="19" t="s">
        <v>4900</v>
      </c>
      <c r="B28940" s="19" t="s">
        <v>96</v>
      </c>
      <c r="C28940" s="19" t="s">
        <v>2249</v>
      </c>
      <c r="D28940">
        <v>89313.424049999987</v>
      </c>
    </row>
    <row r="28941" spans="1:4" x14ac:dyDescent="0.45">
      <c r="A28941" s="19" t="s">
        <v>4900</v>
      </c>
      <c r="B28941" s="19" t="s">
        <v>96</v>
      </c>
      <c r="C28941" s="19" t="s">
        <v>2248</v>
      </c>
      <c r="D28941">
        <v>27745.806</v>
      </c>
    </row>
    <row r="28942" spans="1:4" x14ac:dyDescent="0.45">
      <c r="A28942" s="19" t="s">
        <v>4900</v>
      </c>
      <c r="B28942" s="19" t="s">
        <v>96</v>
      </c>
      <c r="C28942" s="19" t="s">
        <v>2267</v>
      </c>
      <c r="D28942">
        <v>53091.314999999995</v>
      </c>
    </row>
    <row r="28943" spans="1:4" x14ac:dyDescent="0.45">
      <c r="A28943" s="19" t="s">
        <v>4900</v>
      </c>
      <c r="B28943" s="19" t="s">
        <v>96</v>
      </c>
      <c r="C28943" s="19" t="s">
        <v>2247</v>
      </c>
      <c r="D28943">
        <v>18216.050125796126</v>
      </c>
    </row>
    <row r="28944" spans="1:4" x14ac:dyDescent="0.45">
      <c r="A28944" s="19" t="s">
        <v>4900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4900</v>
      </c>
      <c r="B28945" s="19" t="s">
        <v>96</v>
      </c>
      <c r="C28945" s="19" t="s">
        <v>2245</v>
      </c>
      <c r="D28945">
        <v>222700.33063486699</v>
      </c>
    </row>
    <row r="28946" spans="1:4" x14ac:dyDescent="0.45">
      <c r="A28946" s="19" t="s">
        <v>4900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4900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4900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4900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4900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4900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4900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4900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4900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4900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4900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4900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4900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4900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4900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4900</v>
      </c>
      <c r="B28961" s="19" t="s">
        <v>96</v>
      </c>
      <c r="C28961" s="19" t="s">
        <v>2233</v>
      </c>
      <c r="D28961">
        <v>14.844548001734207</v>
      </c>
    </row>
    <row r="28962" spans="1:4" x14ac:dyDescent="0.45">
      <c r="A28962" s="19" t="s">
        <v>4900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4900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4900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4900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4900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4900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4900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4900</v>
      </c>
      <c r="B28969" s="19" t="s">
        <v>96</v>
      </c>
      <c r="C28969" s="19" t="s">
        <v>2227</v>
      </c>
      <c r="D28969">
        <v>0</v>
      </c>
    </row>
    <row r="28970" spans="1:4" x14ac:dyDescent="0.45">
      <c r="A28970" s="19" t="s">
        <v>4900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4900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4900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4900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4900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4900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4900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4900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4900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4900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4900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4900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4900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4900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4900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4900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4900</v>
      </c>
      <c r="B28986" s="19" t="s">
        <v>96</v>
      </c>
      <c r="C28986" s="19" t="s">
        <v>2214</v>
      </c>
      <c r="D28986">
        <v>211760.23017910053</v>
      </c>
    </row>
    <row r="28987" spans="1:4" x14ac:dyDescent="0.45">
      <c r="A28987" s="19" t="s">
        <v>4900</v>
      </c>
      <c r="B28987" s="19" t="s">
        <v>96</v>
      </c>
      <c r="C28987" s="19" t="s">
        <v>796</v>
      </c>
      <c r="D28987">
        <v>27720.449027207938</v>
      </c>
    </row>
    <row r="28988" spans="1:4" x14ac:dyDescent="0.45">
      <c r="A28988" s="19" t="s">
        <v>4900</v>
      </c>
      <c r="B28988" s="19" t="s">
        <v>96</v>
      </c>
      <c r="C28988" s="19" t="s">
        <v>2213</v>
      </c>
      <c r="D28988">
        <v>87815.422470246645</v>
      </c>
    </row>
    <row r="28989" spans="1:4" x14ac:dyDescent="0.45">
      <c r="A28989" s="19" t="s">
        <v>4900</v>
      </c>
      <c r="B28989" s="19" t="s">
        <v>96</v>
      </c>
      <c r="C28989" s="19" t="s">
        <v>2212</v>
      </c>
      <c r="D28989">
        <v>27280.441899791935</v>
      </c>
    </row>
    <row r="28990" spans="1:4" x14ac:dyDescent="0.45">
      <c r="A28990" s="19" t="s">
        <v>4900</v>
      </c>
      <c r="B28990" s="19" t="s">
        <v>96</v>
      </c>
      <c r="C28990" s="19" t="s">
        <v>2273</v>
      </c>
      <c r="D28990">
        <v>52200.845570716236</v>
      </c>
    </row>
    <row r="28991" spans="1:4" x14ac:dyDescent="0.45">
      <c r="A28991" s="19" t="s">
        <v>4900</v>
      </c>
      <c r="B28991" s="19" t="s">
        <v>96</v>
      </c>
      <c r="C28991" s="19" t="s">
        <v>2211</v>
      </c>
      <c r="D28991">
        <v>17910.523021046094</v>
      </c>
    </row>
    <row r="28992" spans="1:4" x14ac:dyDescent="0.45">
      <c r="A28992" s="19" t="s">
        <v>4900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4900</v>
      </c>
      <c r="B28993" s="19" t="s">
        <v>96</v>
      </c>
      <c r="C28993" s="19" t="s">
        <v>2209</v>
      </c>
      <c r="D28993">
        <v>218965.10885100771</v>
      </c>
    </row>
    <row r="28994" spans="1:4" x14ac:dyDescent="0.45">
      <c r="A28994" s="19" t="s">
        <v>4900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4900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4900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4900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4900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4900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4900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4900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4900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4900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4900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4900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4900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4900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4900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4900</v>
      </c>
      <c r="B29009" s="19" t="s">
        <v>96</v>
      </c>
      <c r="C29009" s="19" t="s">
        <v>2197</v>
      </c>
      <c r="D29009">
        <v>14.595569120968499</v>
      </c>
    </row>
    <row r="29010" spans="1:4" x14ac:dyDescent="0.45">
      <c r="A29010" s="19" t="s">
        <v>4900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4900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4900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4900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4900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4900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4900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4900</v>
      </c>
      <c r="B29017" s="19" t="s">
        <v>96</v>
      </c>
      <c r="C29017" s="19" t="s">
        <v>2191</v>
      </c>
      <c r="D29017">
        <v>0</v>
      </c>
    </row>
    <row r="29018" spans="1:4" x14ac:dyDescent="0.45">
      <c r="A29018" s="19" t="s">
        <v>4900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4900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4900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4900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4900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4900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4900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4900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4900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4900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4900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4900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4900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4900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4900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4900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4900</v>
      </c>
      <c r="B29034" s="19" t="s">
        <v>96</v>
      </c>
      <c r="C29034" s="19" t="s">
        <v>2178</v>
      </c>
      <c r="D29034">
        <v>208208.5002716273</v>
      </c>
    </row>
    <row r="29035" spans="1:4" x14ac:dyDescent="0.45">
      <c r="A29035" s="19" t="s">
        <v>4900</v>
      </c>
      <c r="B29035" s="19" t="s">
        <v>96</v>
      </c>
      <c r="C29035" s="19" t="s">
        <v>778</v>
      </c>
      <c r="D29035">
        <v>27255.510224604393</v>
      </c>
    </row>
    <row r="29036" spans="1:4" x14ac:dyDescent="0.45">
      <c r="A29036" s="19" t="s">
        <v>4900</v>
      </c>
      <c r="B29036" s="19" t="s">
        <v>96</v>
      </c>
      <c r="C29036" s="19" t="s">
        <v>2177</v>
      </c>
      <c r="D29036">
        <v>86342.545990743485</v>
      </c>
    </row>
    <row r="29037" spans="1:4" x14ac:dyDescent="0.45">
      <c r="A29037" s="19" t="s">
        <v>4900</v>
      </c>
      <c r="B29037" s="19" t="s">
        <v>96</v>
      </c>
      <c r="C29037" s="19" t="s">
        <v>2176</v>
      </c>
      <c r="D29037">
        <v>26822.883078182102</v>
      </c>
    </row>
    <row r="29038" spans="1:4" x14ac:dyDescent="0.45">
      <c r="A29038" s="19" t="s">
        <v>4900</v>
      </c>
      <c r="B29038" s="19" t="s">
        <v>96</v>
      </c>
      <c r="C29038" s="19" t="s">
        <v>2279</v>
      </c>
      <c r="D29038">
        <v>51325.311461917358</v>
      </c>
    </row>
    <row r="29039" spans="1:4" x14ac:dyDescent="0.45">
      <c r="A29039" s="19" t="s">
        <v>4900</v>
      </c>
      <c r="B29039" s="19" t="s">
        <v>96</v>
      </c>
      <c r="C29039" s="19" t="s">
        <v>2175</v>
      </c>
      <c r="D29039">
        <v>17610.120342891962</v>
      </c>
    </row>
    <row r="29040" spans="1:4" x14ac:dyDescent="0.45">
      <c r="A29040" s="19" t="s">
        <v>4900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4900</v>
      </c>
      <c r="B29041" s="19" t="s">
        <v>96</v>
      </c>
      <c r="C29041" s="19" t="s">
        <v>2173</v>
      </c>
      <c r="D29041">
        <v>215292.53574725971</v>
      </c>
    </row>
    <row r="29042" spans="1:4" x14ac:dyDescent="0.45">
      <c r="A29042" s="19" t="s">
        <v>4900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4900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4900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4900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4900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4900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4900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4900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4900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4900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4900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4900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4900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4900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4900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4900</v>
      </c>
      <c r="B29057" s="19" t="s">
        <v>96</v>
      </c>
      <c r="C29057" s="19" t="s">
        <v>2161</v>
      </c>
      <c r="D29057">
        <v>14.350766216666345</v>
      </c>
    </row>
    <row r="29058" spans="1:4" x14ac:dyDescent="0.45">
      <c r="A29058" s="19" t="s">
        <v>4900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4900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4900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4900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4900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4900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4900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4900</v>
      </c>
      <c r="B29065" s="19" t="s">
        <v>96</v>
      </c>
      <c r="C29065" s="19" t="s">
        <v>2155</v>
      </c>
      <c r="D29065">
        <v>0</v>
      </c>
    </row>
    <row r="29066" spans="1:4" x14ac:dyDescent="0.45">
      <c r="A29066" s="19" t="s">
        <v>4900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4900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4900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4900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4900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4900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4900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4900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4900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4900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4900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4900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4900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4900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4900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4900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4900</v>
      </c>
      <c r="B29082" s="19" t="s">
        <v>96</v>
      </c>
      <c r="C29082" s="19" t="s">
        <v>2142</v>
      </c>
      <c r="D29082">
        <v>204716.34144284518</v>
      </c>
    </row>
    <row r="29083" spans="1:4" x14ac:dyDescent="0.45">
      <c r="A29083" s="19" t="s">
        <v>4900</v>
      </c>
      <c r="B29083" s="19" t="s">
        <v>96</v>
      </c>
      <c r="C29083" s="19" t="s">
        <v>760</v>
      </c>
      <c r="D29083">
        <v>26798.36956733228</v>
      </c>
    </row>
    <row r="29084" spans="1:4" x14ac:dyDescent="0.45">
      <c r="A29084" s="19" t="s">
        <v>4900</v>
      </c>
      <c r="B29084" s="19" t="s">
        <v>96</v>
      </c>
      <c r="C29084" s="19" t="s">
        <v>2141</v>
      </c>
      <c r="D29084">
        <v>84894.373202947914</v>
      </c>
    </row>
    <row r="29085" spans="1:4" x14ac:dyDescent="0.45">
      <c r="A29085" s="19" t="s">
        <v>4900</v>
      </c>
      <c r="B29085" s="19" t="s">
        <v>96</v>
      </c>
      <c r="C29085" s="19" t="s">
        <v>2140</v>
      </c>
      <c r="D29085">
        <v>26372.998621819068</v>
      </c>
    </row>
    <row r="29086" spans="1:4" x14ac:dyDescent="0.45">
      <c r="A29086" s="19" t="s">
        <v>4900</v>
      </c>
      <c r="B29086" s="19" t="s">
        <v>96</v>
      </c>
      <c r="C29086" s="19" t="s">
        <v>2285</v>
      </c>
      <c r="D29086">
        <v>50464.462172249092</v>
      </c>
    </row>
    <row r="29087" spans="1:4" x14ac:dyDescent="0.45">
      <c r="A29087" s="19" t="s">
        <v>4900</v>
      </c>
      <c r="B29087" s="19" t="s">
        <v>96</v>
      </c>
      <c r="C29087" s="19" t="s">
        <v>2139</v>
      </c>
      <c r="D29087">
        <v>17314.756142337632</v>
      </c>
    </row>
    <row r="29088" spans="1:4" x14ac:dyDescent="0.45">
      <c r="A29088" s="19" t="s">
        <v>4900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4900</v>
      </c>
      <c r="B29089" s="19" t="s">
        <v>96</v>
      </c>
      <c r="C29089" s="19" t="s">
        <v>2137</v>
      </c>
      <c r="D29089">
        <v>211681.56055412476</v>
      </c>
    </row>
    <row r="29090" spans="1:4" x14ac:dyDescent="0.45">
      <c r="A29090" s="19" t="s">
        <v>4900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4900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4900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4900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4900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4900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4900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4900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4900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4900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4900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4900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4900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4900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4900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4900</v>
      </c>
      <c r="B29105" s="19" t="s">
        <v>96</v>
      </c>
      <c r="C29105" s="19" t="s">
        <v>2125</v>
      </c>
      <c r="D29105">
        <v>14.11006924762839</v>
      </c>
    </row>
    <row r="29106" spans="1:4" x14ac:dyDescent="0.45">
      <c r="A29106" s="19" t="s">
        <v>4900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4900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4900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4900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4900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4900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4900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4900</v>
      </c>
      <c r="B29113" s="19" t="s">
        <v>96</v>
      </c>
      <c r="C29113" s="19" t="s">
        <v>2119</v>
      </c>
      <c r="D29113">
        <v>0</v>
      </c>
    </row>
    <row r="29114" spans="1:4" x14ac:dyDescent="0.45">
      <c r="A29114" s="19" t="s">
        <v>4900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4900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4900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4900</v>
      </c>
      <c r="B29117" s="19" t="s">
        <v>96</v>
      </c>
      <c r="C29117" s="19" t="s">
        <v>2116</v>
      </c>
      <c r="D29117">
        <v>0</v>
      </c>
    </row>
    <row r="29118" spans="1:4" x14ac:dyDescent="0.45">
      <c r="A29118" s="19" t="s">
        <v>4900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4900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4900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4900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4900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4900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4900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4900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4900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4900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4900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4900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4900</v>
      </c>
      <c r="B29130" s="19" t="s">
        <v>96</v>
      </c>
      <c r="C29130" s="19" t="s">
        <v>2106</v>
      </c>
      <c r="D29130">
        <v>201282.75454205603</v>
      </c>
    </row>
    <row r="29131" spans="1:4" x14ac:dyDescent="0.45">
      <c r="A29131" s="19" t="s">
        <v>4900</v>
      </c>
      <c r="B29131" s="19" t="s">
        <v>96</v>
      </c>
      <c r="C29131" s="19" t="s">
        <v>742</v>
      </c>
      <c r="D29131">
        <v>26348.896261682235</v>
      </c>
    </row>
    <row r="29132" spans="1:4" x14ac:dyDescent="0.45">
      <c r="A29132" s="19" t="s">
        <v>4900</v>
      </c>
      <c r="B29132" s="19" t="s">
        <v>96</v>
      </c>
      <c r="C29132" s="19" t="s">
        <v>2105</v>
      </c>
      <c r="D29132">
        <v>83470.489766355095</v>
      </c>
    </row>
    <row r="29133" spans="1:4" x14ac:dyDescent="0.45">
      <c r="A29133" s="19" t="s">
        <v>4900</v>
      </c>
      <c r="B29133" s="19" t="s">
        <v>96</v>
      </c>
      <c r="C29133" s="19" t="s">
        <v>2104</v>
      </c>
      <c r="D29133">
        <v>25930.659813084105</v>
      </c>
    </row>
    <row r="29134" spans="1:4" x14ac:dyDescent="0.45">
      <c r="A29134" s="19" t="s">
        <v>4900</v>
      </c>
      <c r="B29134" s="19" t="s">
        <v>96</v>
      </c>
      <c r="C29134" s="19" t="s">
        <v>2291</v>
      </c>
      <c r="D29134">
        <v>49618.051401869139</v>
      </c>
    </row>
    <row r="29135" spans="1:4" x14ac:dyDescent="0.45">
      <c r="A29135" s="19" t="s">
        <v>4900</v>
      </c>
      <c r="B29135" s="19" t="s">
        <v>96</v>
      </c>
      <c r="C29135" s="19" t="s">
        <v>2103</v>
      </c>
      <c r="D29135">
        <v>17024.34591195899</v>
      </c>
    </row>
    <row r="29136" spans="1:4" x14ac:dyDescent="0.45">
      <c r="A29136" s="19" t="s">
        <v>4900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4900</v>
      </c>
      <c r="B29137" s="19" t="s">
        <v>96</v>
      </c>
      <c r="C29137" s="19" t="s">
        <v>2101</v>
      </c>
      <c r="D29137">
        <v>208131.15012604385</v>
      </c>
    </row>
    <row r="29138" spans="1:4" x14ac:dyDescent="0.45">
      <c r="A29138" s="19" t="s">
        <v>4900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4900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4900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4900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4900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4900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4900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4900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4900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4900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4900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4900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4900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4900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4900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4900</v>
      </c>
      <c r="B29153" s="19" t="s">
        <v>96</v>
      </c>
      <c r="C29153" s="19" t="s">
        <v>2089</v>
      </c>
      <c r="D29153">
        <v>13.873409347415143</v>
      </c>
    </row>
    <row r="29154" spans="1:4" x14ac:dyDescent="0.45">
      <c r="A29154" s="19" t="s">
        <v>4900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4900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4900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4900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4900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4900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4900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4900</v>
      </c>
      <c r="B29161" s="19" t="s">
        <v>96</v>
      </c>
      <c r="C29161" s="19" t="s">
        <v>2083</v>
      </c>
      <c r="D29161">
        <v>0</v>
      </c>
    </row>
    <row r="29162" spans="1:4" x14ac:dyDescent="0.45">
      <c r="A29162" s="19" t="s">
        <v>4900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4900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4900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4900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4900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4900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4900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4900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4900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4900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4900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4900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4900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4900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4900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4900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4900</v>
      </c>
      <c r="B29178" s="19" t="s">
        <v>96</v>
      </c>
      <c r="C29178" s="19" t="s">
        <v>2070</v>
      </c>
      <c r="D29178">
        <v>197906.75717672938</v>
      </c>
    </row>
    <row r="29179" spans="1:4" x14ac:dyDescent="0.45">
      <c r="A29179" s="19" t="s">
        <v>4900</v>
      </c>
      <c r="B29179" s="19" t="s">
        <v>96</v>
      </c>
      <c r="C29179" s="19" t="s">
        <v>724</v>
      </c>
      <c r="D29179">
        <v>25906.961707670962</v>
      </c>
    </row>
    <row r="29180" spans="1:4" x14ac:dyDescent="0.45">
      <c r="A29180" s="19" t="s">
        <v>4900</v>
      </c>
      <c r="B29180" s="19" t="s">
        <v>96</v>
      </c>
      <c r="C29180" s="19" t="s">
        <v>2069</v>
      </c>
      <c r="D29180">
        <v>82070.488289950124</v>
      </c>
    </row>
    <row r="29181" spans="1:4" x14ac:dyDescent="0.45">
      <c r="A29181" s="19" t="s">
        <v>4900</v>
      </c>
      <c r="B29181" s="19" t="s">
        <v>96</v>
      </c>
      <c r="C29181" s="19" t="s">
        <v>2068</v>
      </c>
      <c r="D29181">
        <v>25495.740093263488</v>
      </c>
    </row>
    <row r="29182" spans="1:4" x14ac:dyDescent="0.45">
      <c r="A29182" s="19" t="s">
        <v>4900</v>
      </c>
      <c r="B29182" s="19" t="s">
        <v>96</v>
      </c>
      <c r="C29182" s="19" t="s">
        <v>2297</v>
      </c>
      <c r="D29182">
        <v>48785.83698197778</v>
      </c>
    </row>
    <row r="29183" spans="1:4" x14ac:dyDescent="0.45">
      <c r="A29183" s="19" t="s">
        <v>4900</v>
      </c>
      <c r="B29183" s="19" t="s">
        <v>96</v>
      </c>
      <c r="C29183" s="19" t="s">
        <v>2067</v>
      </c>
      <c r="D29183">
        <v>16738.806561725316</v>
      </c>
    </row>
    <row r="29184" spans="1:4" x14ac:dyDescent="0.45">
      <c r="A29184" s="19" t="s">
        <v>4900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4900</v>
      </c>
      <c r="B29185" s="19" t="s">
        <v>96</v>
      </c>
      <c r="C29185" s="19" t="s">
        <v>2065</v>
      </c>
      <c r="D29185">
        <v>204640.2886458016</v>
      </c>
    </row>
    <row r="29186" spans="1:4" x14ac:dyDescent="0.45">
      <c r="A29186" s="19" t="s">
        <v>4900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4900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4900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4900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4900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4900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4900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4900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4900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4900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4900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4900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4900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4900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4900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4900</v>
      </c>
      <c r="B29201" s="19" t="s">
        <v>96</v>
      </c>
      <c r="C29201" s="19" t="s">
        <v>2053</v>
      </c>
      <c r="D29201">
        <v>13.640718804643456</v>
      </c>
    </row>
    <row r="29202" spans="1:4" x14ac:dyDescent="0.45">
      <c r="A29202" s="19" t="s">
        <v>4900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4900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4900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4900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4900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4900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4900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4900</v>
      </c>
      <c r="B29209" s="19" t="s">
        <v>96</v>
      </c>
      <c r="C29209" s="19" t="s">
        <v>2047</v>
      </c>
      <c r="D29209">
        <v>0</v>
      </c>
    </row>
    <row r="29210" spans="1:4" x14ac:dyDescent="0.45">
      <c r="A29210" s="19" t="s">
        <v>4900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4900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4900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4900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4900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4900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4900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4900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4900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4900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4900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4900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4900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4900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4900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4900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4900</v>
      </c>
      <c r="B29226" s="19" t="s">
        <v>96</v>
      </c>
      <c r="C29226" s="19" t="s">
        <v>2034</v>
      </c>
      <c r="D29226">
        <v>194587.38343142736</v>
      </c>
    </row>
    <row r="29227" spans="1:4" x14ac:dyDescent="0.45">
      <c r="A29227" s="19" t="s">
        <v>4900</v>
      </c>
      <c r="B29227" s="19" t="s">
        <v>96</v>
      </c>
      <c r="C29227" s="19" t="s">
        <v>706</v>
      </c>
      <c r="D29227">
        <v>25472.439462247097</v>
      </c>
    </row>
    <row r="29228" spans="1:4" x14ac:dyDescent="0.45">
      <c r="A29228" s="19" t="s">
        <v>4900</v>
      </c>
      <c r="B29228" s="19" t="s">
        <v>96</v>
      </c>
      <c r="C29228" s="19" t="s">
        <v>2033</v>
      </c>
      <c r="D29228">
        <v>80693.968215648114</v>
      </c>
    </row>
    <row r="29229" spans="1:4" x14ac:dyDescent="0.45">
      <c r="A29229" s="19" t="s">
        <v>4900</v>
      </c>
      <c r="B29229" s="19" t="s">
        <v>96</v>
      </c>
      <c r="C29229" s="19" t="s">
        <v>2032</v>
      </c>
      <c r="D29229">
        <v>25068.115026338408</v>
      </c>
    </row>
    <row r="29230" spans="1:4" x14ac:dyDescent="0.45">
      <c r="A29230" s="19" t="s">
        <v>4900</v>
      </c>
      <c r="B29230" s="19" t="s">
        <v>96</v>
      </c>
      <c r="C29230" s="19" t="s">
        <v>2303</v>
      </c>
      <c r="D29230">
        <v>47967.580805530233</v>
      </c>
    </row>
    <row r="29231" spans="1:4" x14ac:dyDescent="0.45">
      <c r="A29231" s="19" t="s">
        <v>4900</v>
      </c>
      <c r="B29231" s="19" t="s">
        <v>96</v>
      </c>
      <c r="C29231" s="19" t="s">
        <v>2031</v>
      </c>
      <c r="D29231">
        <v>16458.056395226129</v>
      </c>
    </row>
    <row r="29232" spans="1:4" x14ac:dyDescent="0.45">
      <c r="A29232" s="19" t="s">
        <v>4900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4900</v>
      </c>
      <c r="B29233" s="19" t="s">
        <v>96</v>
      </c>
      <c r="C29233" s="19" t="s">
        <v>2029</v>
      </c>
      <c r="D29233">
        <v>201207.97733388757</v>
      </c>
    </row>
    <row r="29234" spans="1:4" x14ac:dyDescent="0.45">
      <c r="A29234" s="19" t="s">
        <v>4900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4900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4900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4900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4900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4900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4900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4900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4900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4900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4900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4900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4900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4900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4900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4900</v>
      </c>
      <c r="B29249" s="19" t="s">
        <v>96</v>
      </c>
      <c r="C29249" s="19" t="s">
        <v>2017</v>
      </c>
      <c r="D29249">
        <v>13.411931043613405</v>
      </c>
    </row>
    <row r="29250" spans="1:4" x14ac:dyDescent="0.45">
      <c r="A29250" s="19" t="s">
        <v>4900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4900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4900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4900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4900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4900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4900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4900</v>
      </c>
      <c r="B29257" s="19" t="s">
        <v>96</v>
      </c>
      <c r="C29257" s="19" t="s">
        <v>2011</v>
      </c>
      <c r="D29257">
        <v>0</v>
      </c>
    </row>
    <row r="29258" spans="1:4" x14ac:dyDescent="0.45">
      <c r="A29258" s="19" t="s">
        <v>4900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4900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4900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4900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4900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4900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4900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4900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4900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4900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4900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4900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4900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4900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4900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4900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4900</v>
      </c>
      <c r="B29274" s="19" t="s">
        <v>96</v>
      </c>
      <c r="C29274" s="19" t="s">
        <v>1998</v>
      </c>
      <c r="D29274">
        <v>191323.68359144402</v>
      </c>
    </row>
    <row r="29275" spans="1:4" x14ac:dyDescent="0.45">
      <c r="A29275" s="19" t="s">
        <v>4900</v>
      </c>
      <c r="B29275" s="19" t="s">
        <v>96</v>
      </c>
      <c r="C29275" s="19" t="s">
        <v>688</v>
      </c>
      <c r="D29275">
        <v>25045.20520311427</v>
      </c>
    </row>
    <row r="29276" spans="1:4" x14ac:dyDescent="0.45">
      <c r="A29276" s="19" t="s">
        <v>4900</v>
      </c>
      <c r="B29276" s="19" t="s">
        <v>96</v>
      </c>
      <c r="C29276" s="19" t="s">
        <v>1997</v>
      </c>
      <c r="D29276">
        <v>79340.535703689602</v>
      </c>
    </row>
    <row r="29277" spans="1:4" x14ac:dyDescent="0.45">
      <c r="A29277" s="19" t="s">
        <v>4900</v>
      </c>
      <c r="B29277" s="19" t="s">
        <v>96</v>
      </c>
      <c r="C29277" s="19" t="s">
        <v>1996</v>
      </c>
      <c r="D29277">
        <v>24647.662263382295</v>
      </c>
    </row>
    <row r="29278" spans="1:4" x14ac:dyDescent="0.45">
      <c r="A29278" s="19" t="s">
        <v>4900</v>
      </c>
      <c r="B29278" s="19" t="s">
        <v>96</v>
      </c>
      <c r="C29278" s="19" t="s">
        <v>2309</v>
      </c>
      <c r="D29278">
        <v>47163.048759111283</v>
      </c>
    </row>
    <row r="29279" spans="1:4" x14ac:dyDescent="0.45">
      <c r="A29279" s="19" t="s">
        <v>4900</v>
      </c>
      <c r="B29279" s="19" t="s">
        <v>96</v>
      </c>
      <c r="C29279" s="19" t="s">
        <v>1995</v>
      </c>
      <c r="D29279">
        <v>16182.015086296844</v>
      </c>
    </row>
    <row r="29280" spans="1:4" x14ac:dyDescent="0.45">
      <c r="A29280" s="19" t="s">
        <v>4900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4900</v>
      </c>
      <c r="B29281" s="19" t="s">
        <v>96</v>
      </c>
      <c r="C29281" s="19" t="s">
        <v>1993</v>
      </c>
      <c r="D29281">
        <v>197833.23416273337</v>
      </c>
    </row>
    <row r="29282" spans="1:4" x14ac:dyDescent="0.45">
      <c r="A29282" s="19" t="s">
        <v>4900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4900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4900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4900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4900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4900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4900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4900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4900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4900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4900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4900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4900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4900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4900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4900</v>
      </c>
      <c r="B29297" s="19" t="s">
        <v>96</v>
      </c>
      <c r="C29297" s="19" t="s">
        <v>1981</v>
      </c>
      <c r="D29297">
        <v>13.186980605260173</v>
      </c>
    </row>
    <row r="29298" spans="1:4" x14ac:dyDescent="0.45">
      <c r="A29298" s="19" t="s">
        <v>4900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4900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4900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4900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4900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4900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4900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4900</v>
      </c>
      <c r="B29305" s="19" t="s">
        <v>96</v>
      </c>
      <c r="C29305" s="19" t="s">
        <v>1975</v>
      </c>
      <c r="D29305">
        <v>0</v>
      </c>
    </row>
    <row r="29306" spans="1:4" x14ac:dyDescent="0.45">
      <c r="A29306" s="19" t="s">
        <v>4900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4900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4900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4900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4900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4900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4900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4900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4900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4900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4900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4900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4900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4900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4900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4900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4900</v>
      </c>
      <c r="B29322" s="19" t="s">
        <v>96</v>
      </c>
      <c r="C29322" s="19" t="s">
        <v>1962</v>
      </c>
      <c r="D29322">
        <v>188114.72387108038</v>
      </c>
    </row>
    <row r="29323" spans="1:4" x14ac:dyDescent="0.45">
      <c r="A29323" s="19" t="s">
        <v>4900</v>
      </c>
      <c r="B29323" s="19" t="s">
        <v>96</v>
      </c>
      <c r="C29323" s="19" t="s">
        <v>670</v>
      </c>
      <c r="D29323">
        <v>24625.136693160963</v>
      </c>
    </row>
    <row r="29324" spans="1:4" x14ac:dyDescent="0.45">
      <c r="A29324" s="19" t="s">
        <v>4900</v>
      </c>
      <c r="B29324" s="19" t="s">
        <v>96</v>
      </c>
      <c r="C29324" s="19" t="s">
        <v>1961</v>
      </c>
      <c r="D29324">
        <v>78009.803519958034</v>
      </c>
    </row>
    <row r="29325" spans="1:4" x14ac:dyDescent="0.45">
      <c r="A29325" s="19" t="s">
        <v>4900</v>
      </c>
      <c r="B29325" s="19" t="s">
        <v>96</v>
      </c>
      <c r="C29325" s="19" t="s">
        <v>1960</v>
      </c>
      <c r="D29325">
        <v>24234.261507555231</v>
      </c>
    </row>
    <row r="29326" spans="1:4" x14ac:dyDescent="0.45">
      <c r="A29326" s="19" t="s">
        <v>4900</v>
      </c>
      <c r="B29326" s="19" t="s">
        <v>96</v>
      </c>
      <c r="C29326" s="19" t="s">
        <v>2315</v>
      </c>
      <c r="D29326">
        <v>46372.010655952457</v>
      </c>
    </row>
    <row r="29327" spans="1:4" x14ac:dyDescent="0.45">
      <c r="A29327" s="19" t="s">
        <v>4900</v>
      </c>
      <c r="B29327" s="19" t="s">
        <v>96</v>
      </c>
      <c r="C29327" s="19" t="s">
        <v>1959</v>
      </c>
      <c r="D29327">
        <v>15910.603656036439</v>
      </c>
    </row>
    <row r="29328" spans="1:4" x14ac:dyDescent="0.45">
      <c r="A29328" s="19" t="s">
        <v>4900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4900</v>
      </c>
      <c r="B29329" s="19" t="s">
        <v>96</v>
      </c>
      <c r="C29329" s="19" t="s">
        <v>1957</v>
      </c>
      <c r="D29329">
        <v>194515.09357574189</v>
      </c>
    </row>
    <row r="29330" spans="1:4" x14ac:dyDescent="0.45">
      <c r="A29330" s="19" t="s">
        <v>4900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4900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4900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4900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4900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4900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4900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4900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4900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4900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4900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4900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4900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4900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4900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4900</v>
      </c>
      <c r="B29345" s="19" t="s">
        <v>96</v>
      </c>
      <c r="C29345" s="19" t="s">
        <v>1945</v>
      </c>
      <c r="D29345">
        <v>12.965803128425366</v>
      </c>
    </row>
    <row r="29346" spans="1:4" x14ac:dyDescent="0.45">
      <c r="A29346" s="19" t="s">
        <v>4900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4900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4900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4900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4900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4900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4900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4900</v>
      </c>
      <c r="B29353" s="19" t="s">
        <v>96</v>
      </c>
      <c r="C29353" s="19" t="s">
        <v>1939</v>
      </c>
      <c r="D29353">
        <v>0</v>
      </c>
    </row>
    <row r="29354" spans="1:4" x14ac:dyDescent="0.45">
      <c r="A29354" s="19" t="s">
        <v>4900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4900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4900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4900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4900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4900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4900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4900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4900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4900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4900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4900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4900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4900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4900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4900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4900</v>
      </c>
      <c r="B29370" s="19" t="s">
        <v>96</v>
      </c>
      <c r="C29370" s="19" t="s">
        <v>1926</v>
      </c>
      <c r="D29370">
        <v>184959.58614647604</v>
      </c>
    </row>
    <row r="29371" spans="1:4" x14ac:dyDescent="0.45">
      <c r="A29371" s="19" t="s">
        <v>4900</v>
      </c>
      <c r="B29371" s="19" t="s">
        <v>96</v>
      </c>
      <c r="C29371" s="19" t="s">
        <v>652</v>
      </c>
      <c r="D29371">
        <v>24212.113745486873</v>
      </c>
    </row>
    <row r="29372" spans="1:4" x14ac:dyDescent="0.45">
      <c r="A29372" s="19" t="s">
        <v>4900</v>
      </c>
      <c r="B29372" s="19" t="s">
        <v>96</v>
      </c>
      <c r="C29372" s="19" t="s">
        <v>1925</v>
      </c>
      <c r="D29372">
        <v>76701.390925187021</v>
      </c>
    </row>
    <row r="29373" spans="1:4" x14ac:dyDescent="0.45">
      <c r="A29373" s="19" t="s">
        <v>4900</v>
      </c>
      <c r="B29373" s="19" t="s">
        <v>96</v>
      </c>
      <c r="C29373" s="19" t="s">
        <v>1924</v>
      </c>
      <c r="D29373">
        <v>23827.794479685497</v>
      </c>
    </row>
    <row r="29374" spans="1:4" x14ac:dyDescent="0.45">
      <c r="A29374" s="19" t="s">
        <v>4900</v>
      </c>
      <c r="B29374" s="19" t="s">
        <v>96</v>
      </c>
      <c r="C29374" s="19" t="s">
        <v>2321</v>
      </c>
      <c r="D29374">
        <v>45594.240170072684</v>
      </c>
    </row>
    <row r="29375" spans="1:4" x14ac:dyDescent="0.45">
      <c r="A29375" s="19" t="s">
        <v>4900</v>
      </c>
      <c r="B29375" s="19" t="s">
        <v>96</v>
      </c>
      <c r="C29375" s="19" t="s">
        <v>1923</v>
      </c>
      <c r="D29375">
        <v>15643.744450210572</v>
      </c>
    </row>
    <row r="29376" spans="1:4" x14ac:dyDescent="0.45">
      <c r="A29376" s="19" t="s">
        <v>4900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4900</v>
      </c>
      <c r="B29377" s="19" t="s">
        <v>96</v>
      </c>
      <c r="C29377" s="19" t="s">
        <v>1921</v>
      </c>
      <c r="D29377">
        <v>191252.60621102946</v>
      </c>
    </row>
    <row r="29378" spans="1:4" x14ac:dyDescent="0.45">
      <c r="A29378" s="19" t="s">
        <v>4900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4900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4900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4900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4900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4900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4900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4900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4900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4900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4900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4900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4900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4900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4900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4900</v>
      </c>
      <c r="B29393" s="19" t="s">
        <v>96</v>
      </c>
      <c r="C29393" s="19" t="s">
        <v>1909</v>
      </c>
      <c r="D29393">
        <v>12.748335331442478</v>
      </c>
    </row>
    <row r="29394" spans="1:4" x14ac:dyDescent="0.45">
      <c r="A29394" s="19" t="s">
        <v>4900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4900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4900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4900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4900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4900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4900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4900</v>
      </c>
      <c r="B29401" s="19" t="s">
        <v>96</v>
      </c>
      <c r="C29401" s="19" t="s">
        <v>1903</v>
      </c>
      <c r="D29401">
        <v>0</v>
      </c>
    </row>
    <row r="29402" spans="1:4" x14ac:dyDescent="0.45">
      <c r="A29402" s="19" t="s">
        <v>4900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4900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4900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4900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4900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4900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4900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4900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4900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4900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4900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4900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4900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4900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4900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4900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4900</v>
      </c>
      <c r="B29418" s="19" t="s">
        <v>96</v>
      </c>
      <c r="C29418" s="19" t="s">
        <v>1890</v>
      </c>
      <c r="D29418">
        <v>181857.36769292271</v>
      </c>
    </row>
    <row r="29419" spans="1:4" x14ac:dyDescent="0.45">
      <c r="A29419" s="19" t="s">
        <v>4900</v>
      </c>
      <c r="B29419" s="19" t="s">
        <v>96</v>
      </c>
      <c r="C29419" s="19" t="s">
        <v>634</v>
      </c>
      <c r="D29419">
        <v>23806.018189015969</v>
      </c>
    </row>
    <row r="29420" spans="1:4" x14ac:dyDescent="0.45">
      <c r="A29420" s="19" t="s">
        <v>4900</v>
      </c>
      <c r="B29420" s="19" t="s">
        <v>96</v>
      </c>
      <c r="C29420" s="19" t="s">
        <v>1889</v>
      </c>
      <c r="D29420">
        <v>75414.923566026264</v>
      </c>
    </row>
    <row r="29421" spans="1:4" x14ac:dyDescent="0.45">
      <c r="A29421" s="19" t="s">
        <v>4900</v>
      </c>
      <c r="B29421" s="19" t="s">
        <v>96</v>
      </c>
      <c r="C29421" s="19" t="s">
        <v>1888</v>
      </c>
      <c r="D29421">
        <v>23428.144884428417</v>
      </c>
    </row>
    <row r="29422" spans="1:4" x14ac:dyDescent="0.45">
      <c r="A29422" s="19" t="s">
        <v>4900</v>
      </c>
      <c r="B29422" s="19" t="s">
        <v>96</v>
      </c>
      <c r="C29422" s="19" t="s">
        <v>2327</v>
      </c>
      <c r="D29422">
        <v>44829.51477152358</v>
      </c>
    </row>
    <row r="29423" spans="1:4" x14ac:dyDescent="0.45">
      <c r="A29423" s="19" t="s">
        <v>4900</v>
      </c>
      <c r="B29423" s="19" t="s">
        <v>96</v>
      </c>
      <c r="C29423" s="19" t="s">
        <v>1887</v>
      </c>
      <c r="D29423">
        <v>15381.361117033764</v>
      </c>
    </row>
    <row r="29424" spans="1:4" x14ac:dyDescent="0.45">
      <c r="A29424" s="19" t="s">
        <v>4900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4900</v>
      </c>
      <c r="B29425" s="19" t="s">
        <v>96</v>
      </c>
      <c r="C29425" s="19" t="s">
        <v>1885</v>
      </c>
      <c r="D29425">
        <v>188044.83862980141</v>
      </c>
    </row>
    <row r="29426" spans="1:4" x14ac:dyDescent="0.45">
      <c r="A29426" s="19" t="s">
        <v>4900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4900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4900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4900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4900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4900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4900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4900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4900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4900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4900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4900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4900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4900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4900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4900</v>
      </c>
      <c r="B29441" s="19" t="s">
        <v>96</v>
      </c>
      <c r="C29441" s="19" t="s">
        <v>1873</v>
      </c>
      <c r="D29441">
        <v>12.534514994031218</v>
      </c>
    </row>
    <row r="29442" spans="1:4" x14ac:dyDescent="0.45">
      <c r="A29442" s="19" t="s">
        <v>4900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4900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4900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4900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4900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4900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4900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4900</v>
      </c>
      <c r="B29449" s="19" t="s">
        <v>96</v>
      </c>
      <c r="C29449" s="19" t="s">
        <v>1867</v>
      </c>
      <c r="D29449">
        <v>0</v>
      </c>
    </row>
    <row r="29450" spans="1:4" x14ac:dyDescent="0.45">
      <c r="A29450" s="19" t="s">
        <v>4900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4900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4900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4900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4900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4900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4900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4900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4900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4900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4900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4900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4900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4900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4900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4900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4900</v>
      </c>
      <c r="B29466" s="19" t="s">
        <v>96</v>
      </c>
      <c r="C29466" s="19" t="s">
        <v>1854</v>
      </c>
      <c r="D29466">
        <v>178807.18092658318</v>
      </c>
    </row>
    <row r="29467" spans="1:4" x14ac:dyDescent="0.45">
      <c r="A29467" s="19" t="s">
        <v>4900</v>
      </c>
      <c r="B29467" s="19" t="s">
        <v>96</v>
      </c>
      <c r="C29467" s="19" t="s">
        <v>616</v>
      </c>
      <c r="D29467">
        <v>23406.733834686231</v>
      </c>
    </row>
    <row r="29468" spans="1:4" x14ac:dyDescent="0.45">
      <c r="A29468" s="19" t="s">
        <v>4900</v>
      </c>
      <c r="B29468" s="19" t="s">
        <v>96</v>
      </c>
      <c r="C29468" s="19" t="s">
        <v>1853</v>
      </c>
      <c r="D29468">
        <v>74150.033367934215</v>
      </c>
    </row>
    <row r="29469" spans="1:4" x14ac:dyDescent="0.45">
      <c r="A29469" s="19" t="s">
        <v>4900</v>
      </c>
      <c r="B29469" s="19" t="s">
        <v>96</v>
      </c>
      <c r="C29469" s="19" t="s">
        <v>1852</v>
      </c>
      <c r="D29469">
        <v>23035.198376992797</v>
      </c>
    </row>
    <row r="29470" spans="1:4" x14ac:dyDescent="0.45">
      <c r="A29470" s="19" t="s">
        <v>4900</v>
      </c>
      <c r="B29470" s="19" t="s">
        <v>96</v>
      </c>
      <c r="C29470" s="19" t="s">
        <v>2333</v>
      </c>
      <c r="D29470">
        <v>44077.615662720818</v>
      </c>
    </row>
    <row r="29471" spans="1:4" x14ac:dyDescent="0.45">
      <c r="A29471" s="19" t="s">
        <v>4900</v>
      </c>
      <c r="B29471" s="19" t="s">
        <v>96</v>
      </c>
      <c r="C29471" s="19" t="s">
        <v>1851</v>
      </c>
      <c r="D29471">
        <v>15123.378585324153</v>
      </c>
    </row>
    <row r="29472" spans="1:4" x14ac:dyDescent="0.45">
      <c r="A29472" s="19" t="s">
        <v>4900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4900</v>
      </c>
      <c r="B29473" s="19" t="s">
        <v>96</v>
      </c>
      <c r="C29473" s="19" t="s">
        <v>1849</v>
      </c>
      <c r="D29473">
        <v>184890.87304928349</v>
      </c>
    </row>
    <row r="29474" spans="1:4" x14ac:dyDescent="0.45">
      <c r="A29474" s="19" t="s">
        <v>4900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4900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4900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4900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4900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4900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4900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4900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4900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4900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4900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4900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4900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4900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4900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4900</v>
      </c>
      <c r="B29489" s="19" t="s">
        <v>96</v>
      </c>
      <c r="C29489" s="19" t="s">
        <v>1837</v>
      </c>
      <c r="D29489">
        <v>12.324280939495488</v>
      </c>
    </row>
    <row r="29490" spans="1:4" x14ac:dyDescent="0.45">
      <c r="A29490" s="19" t="s">
        <v>4900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4900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4900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4900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4900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4900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4900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4900</v>
      </c>
      <c r="B29497" s="19" t="s">
        <v>96</v>
      </c>
      <c r="C29497" s="19" t="s">
        <v>1831</v>
      </c>
      <c r="D29497">
        <v>0</v>
      </c>
    </row>
    <row r="29498" spans="1:4" x14ac:dyDescent="0.45">
      <c r="A29498" s="19" t="s">
        <v>4900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4900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4900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4900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4900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4900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4900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4900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4900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4900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4900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4900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4900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4900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4900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4900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4900</v>
      </c>
      <c r="B29514" s="19" t="s">
        <v>96</v>
      </c>
      <c r="C29514" s="19" t="s">
        <v>1818</v>
      </c>
      <c r="D29514">
        <v>175808.15315054235</v>
      </c>
    </row>
    <row r="29515" spans="1:4" x14ac:dyDescent="0.45">
      <c r="A29515" s="19" t="s">
        <v>4900</v>
      </c>
      <c r="B29515" s="19" t="s">
        <v>96</v>
      </c>
      <c r="C29515" s="19" t="s">
        <v>598</v>
      </c>
      <c r="D29515">
        <v>23014.1464422065</v>
      </c>
    </row>
    <row r="29516" spans="1:4" x14ac:dyDescent="0.45">
      <c r="A29516" s="19" t="s">
        <v>4900</v>
      </c>
      <c r="B29516" s="19" t="s">
        <v>96</v>
      </c>
      <c r="C29516" s="19" t="s">
        <v>1817</v>
      </c>
      <c r="D29516">
        <v>72906.358429867294</v>
      </c>
    </row>
    <row r="29517" spans="1:4" x14ac:dyDescent="0.45">
      <c r="A29517" s="19" t="s">
        <v>4900</v>
      </c>
      <c r="B29517" s="19" t="s">
        <v>96</v>
      </c>
      <c r="C29517" s="19" t="s">
        <v>1816</v>
      </c>
      <c r="D29517">
        <v>22648.842530425445</v>
      </c>
    </row>
    <row r="29518" spans="1:4" x14ac:dyDescent="0.45">
      <c r="A29518" s="19" t="s">
        <v>4900</v>
      </c>
      <c r="B29518" s="19" t="s">
        <v>96</v>
      </c>
      <c r="C29518" s="19" t="s">
        <v>2339</v>
      </c>
      <c r="D29518">
        <v>43338.327715843399</v>
      </c>
    </row>
    <row r="29519" spans="1:4" x14ac:dyDescent="0.45">
      <c r="A29519" s="19" t="s">
        <v>4900</v>
      </c>
      <c r="B29519" s="19" t="s">
        <v>96</v>
      </c>
      <c r="C29519" s="19" t="s">
        <v>1815</v>
      </c>
      <c r="D29519">
        <v>14869.723043024704</v>
      </c>
    </row>
    <row r="29520" spans="1:4" x14ac:dyDescent="0.45">
      <c r="A29520" s="19" t="s">
        <v>4900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4900</v>
      </c>
      <c r="B29521" s="19" t="s">
        <v>96</v>
      </c>
      <c r="C29521" s="19" t="s">
        <v>1813</v>
      </c>
      <c r="D29521">
        <v>181789.80708013257</v>
      </c>
    </row>
    <row r="29522" spans="1:4" x14ac:dyDescent="0.45">
      <c r="A29522" s="19" t="s">
        <v>4900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4900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4900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4900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4900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4900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4900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4900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4900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4900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4900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4900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4900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4900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4900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4900</v>
      </c>
      <c r="B29537" s="19" t="s">
        <v>96</v>
      </c>
      <c r="C29537" s="19" t="s">
        <v>1801</v>
      </c>
      <c r="D29537">
        <v>12.117573017219964</v>
      </c>
    </row>
    <row r="29538" spans="1:4" x14ac:dyDescent="0.45">
      <c r="A29538" s="19" t="s">
        <v>4900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4900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4900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4900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4900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4900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4900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4900</v>
      </c>
      <c r="B29545" s="19" t="s">
        <v>96</v>
      </c>
      <c r="C29545" s="19" t="s">
        <v>1795</v>
      </c>
      <c r="D29545">
        <v>0</v>
      </c>
    </row>
    <row r="29546" spans="1:4" x14ac:dyDescent="0.45">
      <c r="A29546" s="19" t="s">
        <v>4900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4900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4900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4900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4900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4900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4900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4900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4900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4900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4900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4900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4900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4900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4900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4900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4900</v>
      </c>
      <c r="B29562" s="19" t="s">
        <v>96</v>
      </c>
      <c r="C29562" s="19" t="s">
        <v>1782</v>
      </c>
      <c r="D29562">
        <v>172859.42630511773</v>
      </c>
    </row>
    <row r="29563" spans="1:4" x14ac:dyDescent="0.45">
      <c r="A29563" s="19" t="s">
        <v>4900</v>
      </c>
      <c r="B29563" s="19" t="s">
        <v>96</v>
      </c>
      <c r="C29563" s="19" t="s">
        <v>580</v>
      </c>
      <c r="D29563">
        <v>22628.143687370903</v>
      </c>
    </row>
    <row r="29564" spans="1:4" x14ac:dyDescent="0.45">
      <c r="A29564" s="19" t="s">
        <v>4900</v>
      </c>
      <c r="B29564" s="19" t="s">
        <v>96</v>
      </c>
      <c r="C29564" s="19" t="s">
        <v>1781</v>
      </c>
      <c r="D29564">
        <v>71683.542920735505</v>
      </c>
    </row>
    <row r="29565" spans="1:4" x14ac:dyDescent="0.45">
      <c r="A29565" s="19" t="s">
        <v>4900</v>
      </c>
      <c r="B29565" s="19" t="s">
        <v>96</v>
      </c>
      <c r="C29565" s="19" t="s">
        <v>1780</v>
      </c>
      <c r="D29565">
        <v>22268.966803444382</v>
      </c>
    </row>
    <row r="29566" spans="1:4" x14ac:dyDescent="0.45">
      <c r="A29566" s="19" t="s">
        <v>4900</v>
      </c>
      <c r="B29566" s="19" t="s">
        <v>96</v>
      </c>
      <c r="C29566" s="19" t="s">
        <v>2345</v>
      </c>
      <c r="D29566">
        <v>42611.439411282867</v>
      </c>
    </row>
    <row r="29567" spans="1:4" x14ac:dyDescent="0.45">
      <c r="A29567" s="19" t="s">
        <v>4900</v>
      </c>
      <c r="B29567" s="19" t="s">
        <v>96</v>
      </c>
      <c r="C29567" s="19" t="s">
        <v>1779</v>
      </c>
      <c r="D29567">
        <v>14620.321916084642</v>
      </c>
    </row>
    <row r="29568" spans="1:4" x14ac:dyDescent="0.45">
      <c r="A29568" s="19" t="s">
        <v>4900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4900</v>
      </c>
      <c r="B29569" s="19" t="s">
        <v>96</v>
      </c>
      <c r="C29569" s="19" t="s">
        <v>1777</v>
      </c>
      <c r="D29569">
        <v>178740.75346825176</v>
      </c>
    </row>
    <row r="29570" spans="1:4" x14ac:dyDescent="0.45">
      <c r="A29570" s="19" t="s">
        <v>4900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4900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4900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4900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4900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4900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4900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4900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4900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4900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4900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4900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4900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4900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4900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4900</v>
      </c>
      <c r="B29585" s="19" t="s">
        <v>96</v>
      </c>
      <c r="C29585" s="19" t="s">
        <v>1765</v>
      </c>
      <c r="D29585">
        <v>11.914332085460256</v>
      </c>
    </row>
    <row r="29586" spans="1:4" x14ac:dyDescent="0.45">
      <c r="A29586" s="19" t="s">
        <v>4900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4900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4900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4900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4900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4900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4900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4900</v>
      </c>
      <c r="B29593" s="19" t="s">
        <v>96</v>
      </c>
      <c r="C29593" s="19" t="s">
        <v>1759</v>
      </c>
      <c r="D29593">
        <v>0</v>
      </c>
    </row>
    <row r="29594" spans="1:4" x14ac:dyDescent="0.45">
      <c r="A29594" s="19" t="s">
        <v>4900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4900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4900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4900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4900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4900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4900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4900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4900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4900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4900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4900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4900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4900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4900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4900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4900</v>
      </c>
      <c r="B29610" s="19" t="s">
        <v>96</v>
      </c>
      <c r="C29610" s="19" t="s">
        <v>1746</v>
      </c>
      <c r="D29610">
        <v>169960.15672235761</v>
      </c>
    </row>
    <row r="29611" spans="1:4" x14ac:dyDescent="0.45">
      <c r="A29611" s="19" t="s">
        <v>4900</v>
      </c>
      <c r="B29611" s="19" t="s">
        <v>96</v>
      </c>
      <c r="C29611" s="19" t="s">
        <v>562</v>
      </c>
      <c r="D29611">
        <v>22248.615129921458</v>
      </c>
    </row>
    <row r="29612" spans="1:4" x14ac:dyDescent="0.45">
      <c r="A29612" s="19" t="s">
        <v>4900</v>
      </c>
      <c r="B29612" s="19" t="s">
        <v>96</v>
      </c>
      <c r="C29612" s="19" t="s">
        <v>1745</v>
      </c>
      <c r="D29612">
        <v>70481.236977594614</v>
      </c>
    </row>
    <row r="29613" spans="1:4" x14ac:dyDescent="0.45">
      <c r="A29613" s="19" t="s">
        <v>4900</v>
      </c>
      <c r="B29613" s="19" t="s">
        <v>96</v>
      </c>
      <c r="C29613" s="19" t="s">
        <v>1744</v>
      </c>
      <c r="D29613">
        <v>21895.462508811594</v>
      </c>
    </row>
    <row r="29614" spans="1:4" x14ac:dyDescent="0.45">
      <c r="A29614" s="19" t="s">
        <v>4900</v>
      </c>
      <c r="B29614" s="19" t="s">
        <v>96</v>
      </c>
      <c r="C29614" s="19" t="s">
        <v>2351</v>
      </c>
      <c r="D29614">
        <v>41896.742777124826</v>
      </c>
    </row>
    <row r="29615" spans="1:4" x14ac:dyDescent="0.45">
      <c r="A29615" s="19" t="s">
        <v>4900</v>
      </c>
      <c r="B29615" s="19" t="s">
        <v>96</v>
      </c>
      <c r="C29615" s="19" t="s">
        <v>1743</v>
      </c>
      <c r="D29615">
        <v>14375.1038476951</v>
      </c>
    </row>
    <row r="29616" spans="1:4" x14ac:dyDescent="0.45">
      <c r="A29616" s="19" t="s">
        <v>4900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4900</v>
      </c>
      <c r="B29617" s="19" t="s">
        <v>96</v>
      </c>
      <c r="C29617" s="19" t="s">
        <v>1741</v>
      </c>
      <c r="D29617">
        <v>175742.83984093583</v>
      </c>
    </row>
    <row r="29618" spans="1:4" x14ac:dyDescent="0.45">
      <c r="A29618" s="19" t="s">
        <v>4900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4900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4900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4900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4900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4900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4900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4900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4900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4900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4900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4900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4900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4900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4900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4900</v>
      </c>
      <c r="B29633" s="19" t="s">
        <v>96</v>
      </c>
      <c r="C29633" s="19" t="s">
        <v>1729</v>
      </c>
      <c r="D29633">
        <v>11.714499994421695</v>
      </c>
    </row>
    <row r="29634" spans="1:4" x14ac:dyDescent="0.45">
      <c r="A29634" s="19" t="s">
        <v>4900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4900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4900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4900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4900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4900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4900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4900</v>
      </c>
      <c r="B29641" s="19" t="s">
        <v>96</v>
      </c>
      <c r="C29641" s="19" t="s">
        <v>1723</v>
      </c>
      <c r="D29641">
        <v>0</v>
      </c>
    </row>
    <row r="29642" spans="1:4" x14ac:dyDescent="0.45">
      <c r="A29642" s="19" t="s">
        <v>4900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4900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4900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4900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4900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4900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4900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4900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4900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4900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4900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4900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4900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4900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4900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4900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4900</v>
      </c>
      <c r="B29658" s="19" t="s">
        <v>96</v>
      </c>
      <c r="C29658" s="19" t="s">
        <v>1710</v>
      </c>
      <c r="D29658">
        <v>167109.51488465711</v>
      </c>
    </row>
    <row r="29659" spans="1:4" x14ac:dyDescent="0.45">
      <c r="A29659" s="19" t="s">
        <v>4900</v>
      </c>
      <c r="B29659" s="19" t="s">
        <v>96</v>
      </c>
      <c r="C29659" s="19" t="s">
        <v>544</v>
      </c>
      <c r="D29659">
        <v>21875.452181949742</v>
      </c>
    </row>
    <row r="29660" spans="1:4" x14ac:dyDescent="0.45">
      <c r="A29660" s="19" t="s">
        <v>4900</v>
      </c>
      <c r="B29660" s="19" t="s">
        <v>96</v>
      </c>
      <c r="C29660" s="19" t="s">
        <v>1709</v>
      </c>
      <c r="D29660">
        <v>69299.096605545972</v>
      </c>
    </row>
    <row r="29661" spans="1:4" x14ac:dyDescent="0.45">
      <c r="A29661" s="19" t="s">
        <v>4900</v>
      </c>
      <c r="B29661" s="19" t="s">
        <v>96</v>
      </c>
      <c r="C29661" s="19" t="s">
        <v>1708</v>
      </c>
      <c r="D29661">
        <v>21528.222782236251</v>
      </c>
    </row>
    <row r="29662" spans="1:4" x14ac:dyDescent="0.45">
      <c r="A29662" s="19" t="s">
        <v>4900</v>
      </c>
      <c r="B29662" s="19" t="s">
        <v>96</v>
      </c>
      <c r="C29662" s="19" t="s">
        <v>2357</v>
      </c>
      <c r="D29662">
        <v>41194.033329645608</v>
      </c>
    </row>
    <row r="29663" spans="1:4" x14ac:dyDescent="0.45">
      <c r="A29663" s="19" t="s">
        <v>4900</v>
      </c>
      <c r="B29663" s="19" t="s">
        <v>96</v>
      </c>
      <c r="C29663" s="19" t="s">
        <v>1707</v>
      </c>
      <c r="D29663">
        <v>14133.998677873034</v>
      </c>
    </row>
    <row r="29664" spans="1:4" x14ac:dyDescent="0.45">
      <c r="A29664" s="19" t="s">
        <v>4900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4900</v>
      </c>
      <c r="B29665" s="19" t="s">
        <v>96</v>
      </c>
      <c r="C29665" s="19" t="s">
        <v>1705</v>
      </c>
      <c r="D29665">
        <v>172795.20845727422</v>
      </c>
    </row>
    <row r="29666" spans="1:4" x14ac:dyDescent="0.45">
      <c r="A29666" s="19" t="s">
        <v>4900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4900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4900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4900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4900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4900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4900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4900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4900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4900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4900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4900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4900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4900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4900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4900</v>
      </c>
      <c r="B29681" s="19" t="s">
        <v>96</v>
      </c>
      <c r="C29681" s="19" t="s">
        <v>1693</v>
      </c>
      <c r="D29681">
        <v>11.518019569621945</v>
      </c>
    </row>
    <row r="29682" spans="1:4" x14ac:dyDescent="0.45">
      <c r="A29682" s="19" t="s">
        <v>4900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4900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4900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4900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4900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4900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4900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4900</v>
      </c>
      <c r="B29689" s="19" t="s">
        <v>96</v>
      </c>
      <c r="C29689" s="19" t="s">
        <v>1687</v>
      </c>
      <c r="D29689">
        <v>0</v>
      </c>
    </row>
    <row r="29690" spans="1:4" x14ac:dyDescent="0.45">
      <c r="A29690" s="19" t="s">
        <v>4900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4900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4900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4900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4900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4900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4900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4900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4900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4900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4900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4900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4900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4900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4900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4900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4900</v>
      </c>
      <c r="B29706" s="19" t="s">
        <v>96</v>
      </c>
      <c r="C29706" s="19" t="s">
        <v>1674</v>
      </c>
      <c r="D29706">
        <v>164306.68518742273</v>
      </c>
    </row>
    <row r="29707" spans="1:4" x14ac:dyDescent="0.45">
      <c r="A29707" s="19" t="s">
        <v>4900</v>
      </c>
      <c r="B29707" s="19" t="s">
        <v>96</v>
      </c>
      <c r="C29707" s="19" t="s">
        <v>526</v>
      </c>
      <c r="D29707">
        <v>21508.548076828498</v>
      </c>
    </row>
    <row r="29708" spans="1:4" x14ac:dyDescent="0.45">
      <c r="A29708" s="19" t="s">
        <v>4900</v>
      </c>
      <c r="B29708" s="19" t="s">
        <v>96</v>
      </c>
      <c r="C29708" s="19" t="s">
        <v>1673</v>
      </c>
      <c r="D29708">
        <v>68136.783579315204</v>
      </c>
    </row>
    <row r="29709" spans="1:4" x14ac:dyDescent="0.45">
      <c r="A29709" s="19" t="s">
        <v>4900</v>
      </c>
      <c r="B29709" s="19" t="s">
        <v>96</v>
      </c>
      <c r="C29709" s="19" t="s">
        <v>1672</v>
      </c>
      <c r="D29709">
        <v>21167.142551799476</v>
      </c>
    </row>
    <row r="29710" spans="1:4" x14ac:dyDescent="0.45">
      <c r="A29710" s="19" t="s">
        <v>4900</v>
      </c>
      <c r="B29710" s="19" t="s">
        <v>96</v>
      </c>
      <c r="C29710" s="19" t="s">
        <v>2363</v>
      </c>
      <c r="D29710">
        <v>40503.110014806909</v>
      </c>
    </row>
    <row r="29711" spans="1:4" x14ac:dyDescent="0.45">
      <c r="A29711" s="19" t="s">
        <v>4900</v>
      </c>
      <c r="B29711" s="19" t="s">
        <v>96</v>
      </c>
      <c r="C29711" s="19" t="s">
        <v>1671</v>
      </c>
      <c r="D29711">
        <v>13896.93742338757</v>
      </c>
    </row>
    <row r="29712" spans="1:4" x14ac:dyDescent="0.45">
      <c r="A29712" s="19" t="s">
        <v>4900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4900</v>
      </c>
      <c r="B29713" s="19" t="s">
        <v>96</v>
      </c>
      <c r="C29713" s="19" t="s">
        <v>1669</v>
      </c>
      <c r="D29713">
        <v>169897.01596274067</v>
      </c>
    </row>
    <row r="29714" spans="1:4" x14ac:dyDescent="0.45">
      <c r="A29714" s="19" t="s">
        <v>4900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4900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4900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4900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4900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4900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4900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4900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4900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4900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4900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4900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4900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4900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4900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4900</v>
      </c>
      <c r="B29729" s="19" t="s">
        <v>96</v>
      </c>
      <c r="C29729" s="19" t="s">
        <v>1657</v>
      </c>
      <c r="D29729">
        <v>11.324834595532675</v>
      </c>
    </row>
    <row r="29730" spans="1:4" x14ac:dyDescent="0.45">
      <c r="A29730" s="19" t="s">
        <v>4900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4900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4900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4900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4900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4900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4900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4900</v>
      </c>
      <c r="B29737" s="19" t="s">
        <v>96</v>
      </c>
      <c r="C29737" s="19" t="s">
        <v>1651</v>
      </c>
      <c r="D29737">
        <v>0</v>
      </c>
    </row>
    <row r="29738" spans="1:4" x14ac:dyDescent="0.45">
      <c r="A29738" s="19" t="s">
        <v>4900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4900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4900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4900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4900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4900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4900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4900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4900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4900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4900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4900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4900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4900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4900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4900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4900</v>
      </c>
      <c r="B29754" s="19" t="s">
        <v>96</v>
      </c>
      <c r="C29754" s="19" t="s">
        <v>1638</v>
      </c>
      <c r="D29754">
        <v>161550.86570571747</v>
      </c>
    </row>
    <row r="29755" spans="1:4" x14ac:dyDescent="0.45">
      <c r="A29755" s="19" t="s">
        <v>4900</v>
      </c>
      <c r="B29755" s="19" t="s">
        <v>96</v>
      </c>
      <c r="C29755" s="19" t="s">
        <v>508</v>
      </c>
      <c r="D29755">
        <v>21147.797838664392</v>
      </c>
    </row>
    <row r="29756" spans="1:4" x14ac:dyDescent="0.45">
      <c r="A29756" s="19" t="s">
        <v>4900</v>
      </c>
      <c r="B29756" s="19" t="s">
        <v>96</v>
      </c>
      <c r="C29756" s="19" t="s">
        <v>1637</v>
      </c>
      <c r="D29756">
        <v>66993.965346481782</v>
      </c>
    </row>
    <row r="29757" spans="1:4" x14ac:dyDescent="0.45">
      <c r="A29757" s="19" t="s">
        <v>4900</v>
      </c>
      <c r="B29757" s="19" t="s">
        <v>96</v>
      </c>
      <c r="C29757" s="19" t="s">
        <v>1636</v>
      </c>
      <c r="D29757">
        <v>20812.118507891941</v>
      </c>
    </row>
    <row r="29758" spans="1:4" x14ac:dyDescent="0.45">
      <c r="A29758" s="19" t="s">
        <v>4900</v>
      </c>
      <c r="B29758" s="19" t="s">
        <v>96</v>
      </c>
      <c r="C29758" s="19" t="s">
        <v>2369</v>
      </c>
      <c r="D29758">
        <v>39823.775150731642</v>
      </c>
    </row>
    <row r="29759" spans="1:4" x14ac:dyDescent="0.45">
      <c r="A29759" s="19" t="s">
        <v>4900</v>
      </c>
      <c r="B29759" s="19" t="s">
        <v>96</v>
      </c>
      <c r="C29759" s="19" t="s">
        <v>1635</v>
      </c>
      <c r="D29759">
        <v>13663.852258023029</v>
      </c>
    </row>
    <row r="29760" spans="1:4" x14ac:dyDescent="0.45">
      <c r="A29760" s="19" t="s">
        <v>4900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4900</v>
      </c>
      <c r="B29761" s="19" t="s">
        <v>96</v>
      </c>
      <c r="C29761" s="19" t="s">
        <v>1633</v>
      </c>
      <c r="D29761">
        <v>167047.43314789882</v>
      </c>
    </row>
    <row r="29762" spans="1:4" x14ac:dyDescent="0.45">
      <c r="A29762" s="19" t="s">
        <v>4900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4900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4900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4900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4900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4900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4900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4900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4900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4900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4900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4900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4900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4900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4900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4900</v>
      </c>
      <c r="B29777" s="19" t="s">
        <v>96</v>
      </c>
      <c r="C29777" s="19" t="s">
        <v>1621</v>
      </c>
      <c r="D29777">
        <v>11.134889799495564</v>
      </c>
    </row>
    <row r="29778" spans="1:4" x14ac:dyDescent="0.45">
      <c r="A29778" s="19" t="s">
        <v>4900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4900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4900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4900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4900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4900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4900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4900</v>
      </c>
      <c r="B29785" s="19" t="s">
        <v>96</v>
      </c>
      <c r="C29785" s="19" t="s">
        <v>1615</v>
      </c>
      <c r="D29785">
        <v>0</v>
      </c>
    </row>
    <row r="29786" spans="1:4" x14ac:dyDescent="0.45">
      <c r="A29786" s="19" t="s">
        <v>4900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4900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4900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4900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4900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4900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4900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4900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4900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4900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4900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4900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4900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4900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4900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4900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4900</v>
      </c>
      <c r="B29802" s="19" t="s">
        <v>96</v>
      </c>
      <c r="C29802" s="19" t="s">
        <v>1602</v>
      </c>
      <c r="D29802">
        <v>158841.26796482017</v>
      </c>
    </row>
    <row r="29803" spans="1:4" x14ac:dyDescent="0.45">
      <c r="A29803" s="19" t="s">
        <v>4900</v>
      </c>
      <c r="B29803" s="19" t="s">
        <v>96</v>
      </c>
      <c r="C29803" s="19" t="s">
        <v>490</v>
      </c>
      <c r="D29803">
        <v>20793.098252263044</v>
      </c>
    </row>
    <row r="29804" spans="1:4" x14ac:dyDescent="0.45">
      <c r="A29804" s="19" t="s">
        <v>4900</v>
      </c>
      <c r="B29804" s="19" t="s">
        <v>96</v>
      </c>
      <c r="C29804" s="19" t="s">
        <v>1601</v>
      </c>
      <c r="D29804">
        <v>65870.314932331399</v>
      </c>
    </row>
    <row r="29805" spans="1:4" x14ac:dyDescent="0.45">
      <c r="A29805" s="19" t="s">
        <v>4900</v>
      </c>
      <c r="B29805" s="19" t="s">
        <v>96</v>
      </c>
      <c r="C29805" s="19" t="s">
        <v>1600</v>
      </c>
      <c r="D29805">
        <v>20463.049073655693</v>
      </c>
    </row>
    <row r="29806" spans="1:4" x14ac:dyDescent="0.45">
      <c r="A29806" s="19" t="s">
        <v>4900</v>
      </c>
      <c r="B29806" s="19" t="s">
        <v>96</v>
      </c>
      <c r="C29806" s="19" t="s">
        <v>2375</v>
      </c>
      <c r="D29806">
        <v>39155.83437114468</v>
      </c>
    </row>
    <row r="29807" spans="1:4" x14ac:dyDescent="0.45">
      <c r="A29807" s="19" t="s">
        <v>4900</v>
      </c>
      <c r="B29807" s="19" t="s">
        <v>96</v>
      </c>
      <c r="C29807" s="19" t="s">
        <v>1599</v>
      </c>
      <c r="D29807">
        <v>13434.676493172989</v>
      </c>
    </row>
    <row r="29808" spans="1:4" x14ac:dyDescent="0.45">
      <c r="A29808" s="19" t="s">
        <v>4900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4900</v>
      </c>
      <c r="B29809" s="19" t="s">
        <v>96</v>
      </c>
      <c r="C29809" s="19" t="s">
        <v>1597</v>
      </c>
      <c r="D29809">
        <v>164245.64471115498</v>
      </c>
    </row>
    <row r="29810" spans="1:4" x14ac:dyDescent="0.45">
      <c r="A29810" s="19" t="s">
        <v>4900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4900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4900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4900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4900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4900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4900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4900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4900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4900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4900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4900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4900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4900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4900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4900</v>
      </c>
      <c r="B29825" s="19" t="s">
        <v>96</v>
      </c>
      <c r="C29825" s="19" t="s">
        <v>1585</v>
      </c>
      <c r="D29825">
        <v>10.948130835908124</v>
      </c>
    </row>
    <row r="29826" spans="1:4" x14ac:dyDescent="0.45">
      <c r="A29826" s="19" t="s">
        <v>4900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4900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4900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4900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4900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4900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4900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4900</v>
      </c>
      <c r="B29833" s="19" t="s">
        <v>96</v>
      </c>
      <c r="C29833" s="19" t="s">
        <v>1579</v>
      </c>
      <c r="D29833">
        <v>0</v>
      </c>
    </row>
    <row r="29834" spans="1:4" x14ac:dyDescent="0.45">
      <c r="A29834" s="19" t="s">
        <v>4900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4900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4900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4900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4900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4900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4900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4900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4900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4900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4900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4900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4900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4900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4900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4900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4900</v>
      </c>
      <c r="B29850" s="19" t="s">
        <v>96</v>
      </c>
      <c r="C29850" s="19" t="s">
        <v>1566</v>
      </c>
      <c r="D29850">
        <v>156177.11671463281</v>
      </c>
    </row>
    <row r="29851" spans="1:4" x14ac:dyDescent="0.45">
      <c r="A29851" s="19" t="s">
        <v>4900</v>
      </c>
      <c r="B29851" s="19" t="s">
        <v>96</v>
      </c>
      <c r="C29851" s="19" t="s">
        <v>472</v>
      </c>
      <c r="D29851">
        <v>20444.347833597883</v>
      </c>
    </row>
    <row r="29852" spans="1:4" x14ac:dyDescent="0.45">
      <c r="A29852" s="19" t="s">
        <v>4900</v>
      </c>
      <c r="B29852" s="19" t="s">
        <v>96</v>
      </c>
      <c r="C29852" s="19" t="s">
        <v>1565</v>
      </c>
      <c r="D29852">
        <v>64765.510846304627</v>
      </c>
    </row>
    <row r="29853" spans="1:4" x14ac:dyDescent="0.45">
      <c r="A29853" s="19" t="s">
        <v>4900</v>
      </c>
      <c r="B29853" s="19" t="s">
        <v>96</v>
      </c>
      <c r="C29853" s="19" t="s">
        <v>1564</v>
      </c>
      <c r="D29853">
        <v>20119.834375921728</v>
      </c>
    </row>
    <row r="29854" spans="1:4" x14ac:dyDescent="0.45">
      <c r="A29854" s="19" t="s">
        <v>4900</v>
      </c>
      <c r="B29854" s="19" t="s">
        <v>96</v>
      </c>
      <c r="C29854" s="19" t="s">
        <v>2381</v>
      </c>
      <c r="D29854">
        <v>38499.096569762245</v>
      </c>
    </row>
    <row r="29855" spans="1:4" x14ac:dyDescent="0.45">
      <c r="A29855" s="19" t="s">
        <v>4900</v>
      </c>
      <c r="B29855" s="19" t="s">
        <v>96</v>
      </c>
      <c r="C29855" s="19" t="s">
        <v>1563</v>
      </c>
      <c r="D29855">
        <v>13209.344558759843</v>
      </c>
    </row>
    <row r="29856" spans="1:4" x14ac:dyDescent="0.45">
      <c r="A29856" s="19" t="s">
        <v>4900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4900</v>
      </c>
      <c r="B29857" s="19" t="s">
        <v>96</v>
      </c>
      <c r="C29857" s="19" t="s">
        <v>1561</v>
      </c>
      <c r="D29857">
        <v>161490.84902548991</v>
      </c>
    </row>
    <row r="29858" spans="1:4" x14ac:dyDescent="0.45">
      <c r="A29858" s="19" t="s">
        <v>4900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4900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4900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4900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4900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4900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4900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4900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4900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4900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4900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4900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4900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4900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4900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4900</v>
      </c>
      <c r="B29873" s="19" t="s">
        <v>96</v>
      </c>
      <c r="C29873" s="19" t="s">
        <v>1549</v>
      </c>
      <c r="D29873">
        <v>10.764504270674715</v>
      </c>
    </row>
    <row r="29874" spans="1:4" x14ac:dyDescent="0.45">
      <c r="A29874" s="19" t="s">
        <v>4900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4900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4900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4900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4900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4900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4900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4900</v>
      </c>
      <c r="B29881" s="19" t="s">
        <v>96</v>
      </c>
      <c r="C29881" s="19" t="s">
        <v>1543</v>
      </c>
      <c r="D29881">
        <v>0</v>
      </c>
    </row>
    <row r="29882" spans="1:4" x14ac:dyDescent="0.45">
      <c r="A29882" s="19" t="s">
        <v>4900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4900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4900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4900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4900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4900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4900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4900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4900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4900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4900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4900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4900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4900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4900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4900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4900</v>
      </c>
      <c r="B29898" s="19" t="s">
        <v>96</v>
      </c>
      <c r="C29898" s="19" t="s">
        <v>1530</v>
      </c>
      <c r="D29898">
        <v>153557.64970787166</v>
      </c>
    </row>
    <row r="29899" spans="1:4" x14ac:dyDescent="0.45">
      <c r="A29899" s="19" t="s">
        <v>4900</v>
      </c>
      <c r="B29899" s="19" t="s">
        <v>96</v>
      </c>
      <c r="C29899" s="19" t="s">
        <v>454</v>
      </c>
      <c r="D29899">
        <v>20101.446800774294</v>
      </c>
    </row>
    <row r="29900" spans="1:4" x14ac:dyDescent="0.45">
      <c r="A29900" s="19" t="s">
        <v>4900</v>
      </c>
      <c r="B29900" s="19" t="s">
        <v>96</v>
      </c>
      <c r="C29900" s="19" t="s">
        <v>1529</v>
      </c>
      <c r="D29900">
        <v>63679.236990014208</v>
      </c>
    </row>
    <row r="29901" spans="1:4" x14ac:dyDescent="0.45">
      <c r="A29901" s="19" t="s">
        <v>4900</v>
      </c>
      <c r="B29901" s="19" t="s">
        <v>96</v>
      </c>
      <c r="C29901" s="19" t="s">
        <v>1528</v>
      </c>
      <c r="D29901">
        <v>19782.376216635021</v>
      </c>
    </row>
    <row r="29902" spans="1:4" x14ac:dyDescent="0.45">
      <c r="A29902" s="19" t="s">
        <v>4900</v>
      </c>
      <c r="B29902" s="19" t="s">
        <v>96</v>
      </c>
      <c r="C29902" s="19" t="s">
        <v>2387</v>
      </c>
      <c r="D29902">
        <v>37853.373845613925</v>
      </c>
    </row>
    <row r="29903" spans="1:4" x14ac:dyDescent="0.45">
      <c r="A29903" s="19" t="s">
        <v>4900</v>
      </c>
      <c r="B29903" s="19" t="s">
        <v>96</v>
      </c>
      <c r="C29903" s="19" t="s">
        <v>1527</v>
      </c>
      <c r="D29903">
        <v>12987.791984474363</v>
      </c>
    </row>
    <row r="29904" spans="1:4" x14ac:dyDescent="0.45">
      <c r="A29904" s="19" t="s">
        <v>4900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4900</v>
      </c>
      <c r="B29905" s="19" t="s">
        <v>96</v>
      </c>
      <c r="C29905" s="19" t="s">
        <v>1525</v>
      </c>
      <c r="D29905">
        <v>158782.25790910341</v>
      </c>
    </row>
    <row r="29906" spans="1:4" x14ac:dyDescent="0.45">
      <c r="A29906" s="19" t="s">
        <v>4900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4900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4900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4900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4900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4900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4900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4900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4900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4900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4900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4900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4900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4900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4900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4900</v>
      </c>
      <c r="B29921" s="19" t="s">
        <v>96</v>
      </c>
      <c r="C29921" s="19" t="s">
        <v>1513</v>
      </c>
      <c r="D29921">
        <v>10.583957565918386</v>
      </c>
    </row>
    <row r="29922" spans="1:4" x14ac:dyDescent="0.45">
      <c r="A29922" s="19" t="s">
        <v>4900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4900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4900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4900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4900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4900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4900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4900</v>
      </c>
      <c r="B29929" s="19" t="s">
        <v>96</v>
      </c>
      <c r="C29929" s="19" t="s">
        <v>1507</v>
      </c>
      <c r="D29929">
        <v>0</v>
      </c>
    </row>
    <row r="29930" spans="1:4" x14ac:dyDescent="0.45">
      <c r="A29930" s="19" t="s">
        <v>4900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4900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4900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4900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4900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4900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4900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4900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4900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4900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4900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4900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4900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4900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4900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4900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4900</v>
      </c>
      <c r="B29946" s="19" t="s">
        <v>96</v>
      </c>
      <c r="C29946" s="19" t="s">
        <v>1494</v>
      </c>
      <c r="D29946">
        <v>150982.1174819789</v>
      </c>
    </row>
    <row r="29947" spans="1:4" x14ac:dyDescent="0.45">
      <c r="A29947" s="19" t="s">
        <v>4900</v>
      </c>
      <c r="B29947" s="19" t="s">
        <v>96</v>
      </c>
      <c r="C29947" s="19" t="s">
        <v>436</v>
      </c>
      <c r="D29947">
        <v>19764.297045480733</v>
      </c>
    </row>
    <row r="29948" spans="1:4" x14ac:dyDescent="0.45">
      <c r="A29948" s="19" t="s">
        <v>4900</v>
      </c>
      <c r="B29948" s="19" t="s">
        <v>96</v>
      </c>
      <c r="C29948" s="19" t="s">
        <v>1493</v>
      </c>
      <c r="D29948">
        <v>62611.182566805364</v>
      </c>
    </row>
    <row r="29949" spans="1:4" x14ac:dyDescent="0.45">
      <c r="A29949" s="19" t="s">
        <v>4900</v>
      </c>
      <c r="B29949" s="19" t="s">
        <v>96</v>
      </c>
      <c r="C29949" s="19" t="s">
        <v>1492</v>
      </c>
      <c r="D29949">
        <v>19450.578044758819</v>
      </c>
    </row>
    <row r="29950" spans="1:4" x14ac:dyDescent="0.45">
      <c r="A29950" s="19" t="s">
        <v>4900</v>
      </c>
      <c r="B29950" s="19" t="s">
        <v>96</v>
      </c>
      <c r="C29950" s="19" t="s">
        <v>2393</v>
      </c>
      <c r="D29950">
        <v>37218.481449281891</v>
      </c>
    </row>
    <row r="29951" spans="1:4" x14ac:dyDescent="0.45">
      <c r="A29951" s="19" t="s">
        <v>4900</v>
      </c>
      <c r="B29951" s="19" t="s">
        <v>96</v>
      </c>
      <c r="C29951" s="19" t="s">
        <v>1491</v>
      </c>
      <c r="D29951">
        <v>12769.955381329928</v>
      </c>
    </row>
    <row r="29952" spans="1:4" x14ac:dyDescent="0.45">
      <c r="A29952" s="19" t="s">
        <v>4900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4900</v>
      </c>
      <c r="B29953" s="19" t="s">
        <v>96</v>
      </c>
      <c r="C29953" s="19" t="s">
        <v>1489</v>
      </c>
      <c r="D29953">
        <v>156119.09639990539</v>
      </c>
    </row>
    <row r="29954" spans="1:4" x14ac:dyDescent="0.45">
      <c r="A29954" s="19" t="s">
        <v>4900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4900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4900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4900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4900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4900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4900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4900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4900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4900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4900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4900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4900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4900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4900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4900</v>
      </c>
      <c r="B29969" s="19" t="s">
        <v>96</v>
      </c>
      <c r="C29969" s="19" t="s">
        <v>1477</v>
      </c>
      <c r="D29969">
        <v>10.406439064949122</v>
      </c>
    </row>
    <row r="29970" spans="1:4" x14ac:dyDescent="0.45">
      <c r="A29970" s="19" t="s">
        <v>4900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4900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4900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4900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4900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4900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4900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4900</v>
      </c>
      <c r="B29977" s="19" t="s">
        <v>96</v>
      </c>
      <c r="C29977" s="19" t="s">
        <v>1471</v>
      </c>
      <c r="D29977">
        <v>0</v>
      </c>
    </row>
    <row r="29978" spans="1:4" x14ac:dyDescent="0.45">
      <c r="A29978" s="19" t="s">
        <v>4900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4900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4900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4900</v>
      </c>
      <c r="B29981" s="19" t="s">
        <v>96</v>
      </c>
      <c r="C29981" s="19" t="s">
        <v>1468</v>
      </c>
      <c r="D29981">
        <v>0</v>
      </c>
    </row>
    <row r="29982" spans="1:4" x14ac:dyDescent="0.45">
      <c r="A29982" s="19" t="s">
        <v>4900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4900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4900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4900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4900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4900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4900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4900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4900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4900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4900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4900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4900</v>
      </c>
      <c r="B29994" s="19" t="s">
        <v>96</v>
      </c>
      <c r="C29994" s="19" t="s">
        <v>1458</v>
      </c>
      <c r="D29994">
        <v>148449.7831446917</v>
      </c>
    </row>
    <row r="29995" spans="1:4" x14ac:dyDescent="0.45">
      <c r="A29995" s="19" t="s">
        <v>4900</v>
      </c>
      <c r="B29995" s="19" t="s">
        <v>96</v>
      </c>
      <c r="C29995" s="19" t="s">
        <v>418</v>
      </c>
      <c r="D29995">
        <v>19432.802104918723</v>
      </c>
    </row>
    <row r="29996" spans="1:4" x14ac:dyDescent="0.45">
      <c r="A29996" s="19" t="s">
        <v>4900</v>
      </c>
      <c r="B29996" s="19" t="s">
        <v>96</v>
      </c>
      <c r="C29996" s="19" t="s">
        <v>1457</v>
      </c>
      <c r="D29996">
        <v>61561.041992833067</v>
      </c>
    </row>
    <row r="29997" spans="1:4" x14ac:dyDescent="0.45">
      <c r="A29997" s="19" t="s">
        <v>4900</v>
      </c>
      <c r="B29997" s="19" t="s">
        <v>96</v>
      </c>
      <c r="C29997" s="19" t="s">
        <v>1456</v>
      </c>
      <c r="D29997">
        <v>19124.344928650171</v>
      </c>
    </row>
    <row r="29998" spans="1:4" x14ac:dyDescent="0.45">
      <c r="A29998" s="19" t="s">
        <v>4900</v>
      </c>
      <c r="B29998" s="19" t="s">
        <v>96</v>
      </c>
      <c r="C29998" s="19" t="s">
        <v>2399</v>
      </c>
      <c r="D29998">
        <v>36594.23773004175</v>
      </c>
    </row>
    <row r="29999" spans="1:4" x14ac:dyDescent="0.45">
      <c r="A29999" s="19" t="s">
        <v>4900</v>
      </c>
      <c r="B29999" s="19" t="s">
        <v>96</v>
      </c>
      <c r="C29999" s="19" t="s">
        <v>1455</v>
      </c>
      <c r="D29999">
        <v>12555.772423526154</v>
      </c>
    </row>
    <row r="30000" spans="1:4" x14ac:dyDescent="0.45">
      <c r="A30000" s="19" t="s">
        <v>4900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4900</v>
      </c>
      <c r="B30001" s="19" t="s">
        <v>96</v>
      </c>
      <c r="C30001" s="19" t="s">
        <v>1453</v>
      </c>
      <c r="D30001">
        <v>153500.60253378964</v>
      </c>
    </row>
    <row r="30002" spans="1:4" x14ac:dyDescent="0.45">
      <c r="A30002" s="19" t="s">
        <v>4900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4900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4900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4900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4900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4900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4900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4900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4900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4900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4900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4900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4900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4900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4900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4900</v>
      </c>
      <c r="B30017" s="19" t="s">
        <v>96</v>
      </c>
      <c r="C30017" s="19" t="s">
        <v>1441</v>
      </c>
      <c r="D30017">
        <v>10.231897977484225</v>
      </c>
    </row>
    <row r="30018" spans="1:4" x14ac:dyDescent="0.45">
      <c r="A30018" s="19" t="s">
        <v>4900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4900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4900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4900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4900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4900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4900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4900</v>
      </c>
      <c r="B30025" s="19" t="s">
        <v>96</v>
      </c>
      <c r="C30025" s="19" t="s">
        <v>1435</v>
      </c>
      <c r="D30025">
        <v>0</v>
      </c>
    </row>
    <row r="30026" spans="1:4" x14ac:dyDescent="0.45">
      <c r="A30026" s="19" t="s">
        <v>4900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4900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4900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4900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4900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4900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4900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4900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4900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4900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4900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4900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4900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4900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4900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4900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4900</v>
      </c>
      <c r="B30042" s="19" t="s">
        <v>96</v>
      </c>
      <c r="C30042" s="19" t="s">
        <v>1422</v>
      </c>
      <c r="D30042">
        <v>145959.92216320819</v>
      </c>
    </row>
    <row r="30043" spans="1:4" x14ac:dyDescent="0.45">
      <c r="A30043" s="19" t="s">
        <v>4900</v>
      </c>
      <c r="B30043" s="19" t="s">
        <v>96</v>
      </c>
      <c r="C30043" s="19" t="s">
        <v>400</v>
      </c>
      <c r="D30043">
        <v>19106.867134203625</v>
      </c>
    </row>
    <row r="30044" spans="1:4" x14ac:dyDescent="0.45">
      <c r="A30044" s="19" t="s">
        <v>4900</v>
      </c>
      <c r="B30044" s="19" t="s">
        <v>96</v>
      </c>
      <c r="C30044" s="19" t="s">
        <v>1421</v>
      </c>
      <c r="D30044">
        <v>60528.514809630484</v>
      </c>
    </row>
    <row r="30045" spans="1:4" x14ac:dyDescent="0.45">
      <c r="A30045" s="19" t="s">
        <v>4900</v>
      </c>
      <c r="B30045" s="19" t="s">
        <v>96</v>
      </c>
      <c r="C30045" s="19" t="s">
        <v>1420</v>
      </c>
      <c r="D30045">
        <v>18803.583528898806</v>
      </c>
    </row>
    <row r="30046" spans="1:4" x14ac:dyDescent="0.45">
      <c r="A30046" s="19" t="s">
        <v>4900</v>
      </c>
      <c r="B30046" s="19" t="s">
        <v>96</v>
      </c>
      <c r="C30046" s="19" t="s">
        <v>2405</v>
      </c>
      <c r="D30046">
        <v>35980.464083889943</v>
      </c>
    </row>
    <row r="30047" spans="1:4" x14ac:dyDescent="0.45">
      <c r="A30047" s="19" t="s">
        <v>4900</v>
      </c>
      <c r="B30047" s="19" t="s">
        <v>96</v>
      </c>
      <c r="C30047" s="19" t="s">
        <v>1419</v>
      </c>
      <c r="D30047">
        <v>12345.181830616673</v>
      </c>
    </row>
    <row r="30048" spans="1:4" x14ac:dyDescent="0.45">
      <c r="A30048" s="19" t="s">
        <v>4900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4900</v>
      </c>
      <c r="B30049" s="19" t="s">
        <v>96</v>
      </c>
      <c r="C30049" s="19" t="s">
        <v>1417</v>
      </c>
      <c r="D30049">
        <v>150926.02712662602</v>
      </c>
    </row>
    <row r="30050" spans="1:4" x14ac:dyDescent="0.45">
      <c r="A30050" s="19" t="s">
        <v>4900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4900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4900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4900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4900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4900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4900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4900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4900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4900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4900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4900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4900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4900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4900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4900</v>
      </c>
      <c r="B30065" s="19" t="s">
        <v>96</v>
      </c>
      <c r="C30065" s="19" t="s">
        <v>1405</v>
      </c>
      <c r="D30065">
        <v>10.060284365116551</v>
      </c>
    </row>
    <row r="30066" spans="1:4" x14ac:dyDescent="0.45">
      <c r="A30066" s="19" t="s">
        <v>4900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4900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4900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4900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4900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4900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4900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4900</v>
      </c>
      <c r="B30073" s="19" t="s">
        <v>96</v>
      </c>
      <c r="C30073" s="19" t="s">
        <v>1399</v>
      </c>
      <c r="D30073">
        <v>0</v>
      </c>
    </row>
    <row r="30074" spans="1:4" x14ac:dyDescent="0.45">
      <c r="A30074" s="19" t="s">
        <v>4900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4900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4900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4900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4900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4900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4900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4900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4900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4900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4900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4900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4900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4900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4900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4900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4900</v>
      </c>
      <c r="B30090" s="19" t="s">
        <v>96</v>
      </c>
      <c r="C30090" s="19" t="s">
        <v>1386</v>
      </c>
      <c r="D30090">
        <v>143511.82215688939</v>
      </c>
    </row>
    <row r="30091" spans="1:4" x14ac:dyDescent="0.45">
      <c r="A30091" s="19" t="s">
        <v>4900</v>
      </c>
      <c r="B30091" s="19" t="s">
        <v>96</v>
      </c>
      <c r="C30091" s="19" t="s">
        <v>382</v>
      </c>
      <c r="D30091">
        <v>18786.398879228305</v>
      </c>
    </row>
    <row r="30092" spans="1:4" x14ac:dyDescent="0.45">
      <c r="A30092" s="19" t="s">
        <v>4900</v>
      </c>
      <c r="B30092" s="19" t="s">
        <v>96</v>
      </c>
      <c r="C30092" s="19" t="s">
        <v>1385</v>
      </c>
      <c r="D30092">
        <v>59513.305598144092</v>
      </c>
    </row>
    <row r="30093" spans="1:4" x14ac:dyDescent="0.45">
      <c r="A30093" s="19" t="s">
        <v>4900</v>
      </c>
      <c r="B30093" s="19" t="s">
        <v>96</v>
      </c>
      <c r="C30093" s="19" t="s">
        <v>1384</v>
      </c>
      <c r="D30093">
        <v>18488.202071621508</v>
      </c>
    </row>
    <row r="30094" spans="1:4" x14ac:dyDescent="0.45">
      <c r="A30094" s="19" t="s">
        <v>4900</v>
      </c>
      <c r="B30094" s="19" t="s">
        <v>96</v>
      </c>
      <c r="C30094" s="19" t="s">
        <v>2411</v>
      </c>
      <c r="D30094">
        <v>35376.984902442913</v>
      </c>
    </row>
    <row r="30095" spans="1:4" x14ac:dyDescent="0.45">
      <c r="A30095" s="19" t="s">
        <v>4900</v>
      </c>
      <c r="B30095" s="19" t="s">
        <v>96</v>
      </c>
      <c r="C30095" s="19" t="s">
        <v>1383</v>
      </c>
      <c r="D30095">
        <v>12138.123349976035</v>
      </c>
    </row>
    <row r="30096" spans="1:4" x14ac:dyDescent="0.45">
      <c r="A30096" s="19" t="s">
        <v>4900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4900</v>
      </c>
      <c r="B30097" s="19" t="s">
        <v>96</v>
      </c>
      <c r="C30097" s="19" t="s">
        <v>1381</v>
      </c>
      <c r="D30097">
        <v>148394.63355990968</v>
      </c>
    </row>
    <row r="30098" spans="1:4" x14ac:dyDescent="0.45">
      <c r="A30098" s="19" t="s">
        <v>4900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4900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4900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4900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4900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4900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4900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4900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4900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4900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4900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4900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4900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4900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4900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4900</v>
      </c>
      <c r="B30113" s="19" t="s">
        <v>96</v>
      </c>
      <c r="C30113" s="19" t="s">
        <v>1369</v>
      </c>
      <c r="D30113">
        <v>9.8915491270265257</v>
      </c>
    </row>
    <row r="30114" spans="1:4" x14ac:dyDescent="0.45">
      <c r="A30114" s="19" t="s">
        <v>4900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4900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4900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4900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4900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4900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4900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4900</v>
      </c>
      <c r="B30121" s="19" t="s">
        <v>96</v>
      </c>
      <c r="C30121" s="19" t="s">
        <v>1363</v>
      </c>
      <c r="D30121">
        <v>0</v>
      </c>
    </row>
    <row r="30122" spans="1:4" x14ac:dyDescent="0.45">
      <c r="A30122" s="19" t="s">
        <v>4900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4900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4900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4900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4900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4900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4900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4900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4900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4900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4900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4900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4900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4900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4900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4900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4900</v>
      </c>
      <c r="B30138" s="19" t="s">
        <v>96</v>
      </c>
      <c r="C30138" s="19" t="s">
        <v>1350</v>
      </c>
      <c r="D30138">
        <v>141104.7826934382</v>
      </c>
    </row>
    <row r="30139" spans="1:4" x14ac:dyDescent="0.45">
      <c r="A30139" s="19" t="s">
        <v>4900</v>
      </c>
      <c r="B30139" s="19" t="s">
        <v>96</v>
      </c>
      <c r="C30139" s="19" t="s">
        <v>364</v>
      </c>
      <c r="D30139">
        <v>18471.30564998199</v>
      </c>
    </row>
    <row r="30140" spans="1:4" x14ac:dyDescent="0.45">
      <c r="A30140" s="19" t="s">
        <v>4900</v>
      </c>
      <c r="B30140" s="19" t="s">
        <v>96</v>
      </c>
      <c r="C30140" s="19" t="s">
        <v>1349</v>
      </c>
      <c r="D30140">
        <v>58515.123894210614</v>
      </c>
    </row>
    <row r="30141" spans="1:4" x14ac:dyDescent="0.45">
      <c r="A30141" s="19" t="s">
        <v>4900</v>
      </c>
      <c r="B30141" s="19" t="s">
        <v>96</v>
      </c>
      <c r="C30141" s="19" t="s">
        <v>1348</v>
      </c>
      <c r="D30141">
        <v>18178.110322204495</v>
      </c>
    </row>
    <row r="30142" spans="1:4" x14ac:dyDescent="0.45">
      <c r="A30142" s="19" t="s">
        <v>4900</v>
      </c>
      <c r="B30142" s="19" t="s">
        <v>96</v>
      </c>
      <c r="C30142" s="19" t="s">
        <v>2417</v>
      </c>
      <c r="D30142">
        <v>34783.62752269335</v>
      </c>
    </row>
    <row r="30143" spans="1:4" x14ac:dyDescent="0.45">
      <c r="A30143" s="19" t="s">
        <v>4900</v>
      </c>
      <c r="B30143" s="19" t="s">
        <v>96</v>
      </c>
      <c r="C30143" s="19" t="s">
        <v>1347</v>
      </c>
      <c r="D30143">
        <v>11934.537739560677</v>
      </c>
    </row>
    <row r="30144" spans="1:4" x14ac:dyDescent="0.45">
      <c r="A30144" s="19" t="s">
        <v>4900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4900</v>
      </c>
      <c r="B30145" s="19" t="s">
        <v>96</v>
      </c>
      <c r="C30145" s="19" t="s">
        <v>1345</v>
      </c>
      <c r="D30145">
        <v>145905.69757000502</v>
      </c>
    </row>
    <row r="30146" spans="1:4" x14ac:dyDescent="0.45">
      <c r="A30146" s="19" t="s">
        <v>4900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4900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4900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4900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4900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4900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4900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4900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4900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4900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4900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4900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4900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4900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4900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4900</v>
      </c>
      <c r="B30161" s="19" t="s">
        <v>96</v>
      </c>
      <c r="C30161" s="19" t="s">
        <v>1333</v>
      </c>
      <c r="D30161">
        <v>9.7256439859337576</v>
      </c>
    </row>
    <row r="30162" spans="1:4" x14ac:dyDescent="0.45">
      <c r="A30162" s="19" t="s">
        <v>4900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4900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4900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4900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4900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4900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4900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4900</v>
      </c>
      <c r="B30169" s="19" t="s">
        <v>96</v>
      </c>
      <c r="C30169" s="19" t="s">
        <v>1327</v>
      </c>
      <c r="D30169">
        <v>0</v>
      </c>
    </row>
    <row r="30170" spans="1:4" x14ac:dyDescent="0.45">
      <c r="A30170" s="19" t="s">
        <v>4900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4900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4900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4900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4900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4900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4900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4900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4900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4900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4900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4900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4900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4900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4900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4900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4900</v>
      </c>
      <c r="B30186" s="19" t="s">
        <v>96</v>
      </c>
      <c r="C30186" s="19" t="s">
        <v>1314</v>
      </c>
      <c r="D30186">
        <v>138738.11508849688</v>
      </c>
    </row>
    <row r="30187" spans="1:4" x14ac:dyDescent="0.45">
      <c r="A30187" s="19" t="s">
        <v>4900</v>
      </c>
      <c r="B30187" s="19" t="s">
        <v>96</v>
      </c>
      <c r="C30187" s="19" t="s">
        <v>346</v>
      </c>
      <c r="D30187">
        <v>18161.497294316563</v>
      </c>
    </row>
    <row r="30188" spans="1:4" x14ac:dyDescent="0.45">
      <c r="A30188" s="19" t="s">
        <v>4900</v>
      </c>
      <c r="B30188" s="19" t="s">
        <v>96</v>
      </c>
      <c r="C30188" s="19" t="s">
        <v>1313</v>
      </c>
      <c r="D30188">
        <v>57533.684105451459</v>
      </c>
    </row>
    <row r="30189" spans="1:4" x14ac:dyDescent="0.45">
      <c r="A30189" s="19" t="s">
        <v>4900</v>
      </c>
      <c r="B30189" s="19" t="s">
        <v>96</v>
      </c>
      <c r="C30189" s="19" t="s">
        <v>1312</v>
      </c>
      <c r="D30189">
        <v>17873.21955948614</v>
      </c>
    </row>
    <row r="30190" spans="1:4" x14ac:dyDescent="0.45">
      <c r="A30190" s="19" t="s">
        <v>4900</v>
      </c>
      <c r="B30190" s="19" t="s">
        <v>96</v>
      </c>
      <c r="C30190" s="19" t="s">
        <v>2423</v>
      </c>
      <c r="D30190">
        <v>34200.222177609103</v>
      </c>
    </row>
    <row r="30191" spans="1:4" x14ac:dyDescent="0.45">
      <c r="A30191" s="19" t="s">
        <v>4900</v>
      </c>
      <c r="B30191" s="19" t="s">
        <v>96</v>
      </c>
      <c r="C30191" s="19" t="s">
        <v>1311</v>
      </c>
      <c r="D30191">
        <v>11734.36675095902</v>
      </c>
    </row>
    <row r="30192" spans="1:4" x14ac:dyDescent="0.45">
      <c r="A30192" s="19" t="s">
        <v>4900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4900</v>
      </c>
      <c r="B30193" s="19" t="s">
        <v>96</v>
      </c>
      <c r="C30193" s="19" t="s">
        <v>1309</v>
      </c>
      <c r="D30193">
        <v>143458.50704092486</v>
      </c>
    </row>
    <row r="30194" spans="1:4" x14ac:dyDescent="0.45">
      <c r="A30194" s="19" t="s">
        <v>4900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4900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4900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4900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4900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4900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4900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4900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4900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4900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4900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4900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4900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4900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4900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4900</v>
      </c>
      <c r="B30209" s="19" t="s">
        <v>96</v>
      </c>
      <c r="C30209" s="19" t="s">
        <v>1297</v>
      </c>
      <c r="D30209">
        <v>9.5625214742843205</v>
      </c>
    </row>
    <row r="30210" spans="1:4" x14ac:dyDescent="0.45">
      <c r="A30210" s="19" t="s">
        <v>4900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4900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4900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4900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4900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4900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4900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4900</v>
      </c>
      <c r="B30217" s="19" t="s">
        <v>96</v>
      </c>
      <c r="C30217" s="19" t="s">
        <v>1291</v>
      </c>
      <c r="D30217">
        <v>0</v>
      </c>
    </row>
    <row r="30218" spans="1:4" x14ac:dyDescent="0.45">
      <c r="A30218" s="19" t="s">
        <v>4900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4900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4900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4900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4900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4900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4900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4900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4900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4900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4900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4900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4900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4900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4900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4900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4900</v>
      </c>
      <c r="B30234" s="19" t="s">
        <v>96</v>
      </c>
      <c r="C30234" s="19" t="s">
        <v>1278</v>
      </c>
      <c r="D30234">
        <v>136411.14220860574</v>
      </c>
    </row>
    <row r="30235" spans="1:4" x14ac:dyDescent="0.45">
      <c r="A30235" s="19" t="s">
        <v>4900</v>
      </c>
      <c r="B30235" s="19" t="s">
        <v>96</v>
      </c>
      <c r="C30235" s="19" t="s">
        <v>328</v>
      </c>
      <c r="D30235">
        <v>17856.885172152917</v>
      </c>
    </row>
    <row r="30236" spans="1:4" x14ac:dyDescent="0.45">
      <c r="A30236" s="19" t="s">
        <v>4900</v>
      </c>
      <c r="B30236" s="19" t="s">
        <v>96</v>
      </c>
      <c r="C30236" s="19" t="s">
        <v>1277</v>
      </c>
      <c r="D30236">
        <v>56568.705429561174</v>
      </c>
    </row>
    <row r="30237" spans="1:4" x14ac:dyDescent="0.45">
      <c r="A30237" s="19" t="s">
        <v>4900</v>
      </c>
      <c r="B30237" s="19" t="s">
        <v>96</v>
      </c>
      <c r="C30237" s="19" t="s">
        <v>1276</v>
      </c>
      <c r="D30237">
        <v>17573.442550372711</v>
      </c>
    </row>
    <row r="30238" spans="1:4" x14ac:dyDescent="0.45">
      <c r="A30238" s="19" t="s">
        <v>4900</v>
      </c>
      <c r="B30238" s="19" t="s">
        <v>96</v>
      </c>
      <c r="C30238" s="19" t="s">
        <v>2429</v>
      </c>
      <c r="D30238">
        <v>33626.601947560681</v>
      </c>
    </row>
    <row r="30239" spans="1:4" x14ac:dyDescent="0.45">
      <c r="A30239" s="19" t="s">
        <v>4900</v>
      </c>
      <c r="B30239" s="19" t="s">
        <v>96</v>
      </c>
      <c r="C30239" s="19" t="s">
        <v>1275</v>
      </c>
      <c r="D30239">
        <v>11537.553112725858</v>
      </c>
    </row>
    <row r="30240" spans="1:4" x14ac:dyDescent="0.45">
      <c r="A30240" s="19" t="s">
        <v>4900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4900</v>
      </c>
      <c r="B30241" s="19" t="s">
        <v>96</v>
      </c>
      <c r="C30241" s="19" t="s">
        <v>1273</v>
      </c>
      <c r="D30241">
        <v>141052.36180058503</v>
      </c>
    </row>
    <row r="30242" spans="1:4" x14ac:dyDescent="0.45">
      <c r="A30242" s="19" t="s">
        <v>4900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4900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4900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4900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4900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4900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4900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4900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4900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4900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4900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4900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4900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4900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4900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4900</v>
      </c>
      <c r="B30257" s="19" t="s">
        <v>96</v>
      </c>
      <c r="C30257" s="19" t="s">
        <v>1261</v>
      </c>
      <c r="D30257">
        <v>9.4021349206696723</v>
      </c>
    </row>
    <row r="30258" spans="1:4" x14ac:dyDescent="0.45">
      <c r="A30258" s="19" t="s">
        <v>4900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4900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4900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4900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4900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4900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4900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4900</v>
      </c>
      <c r="B30265" s="19" t="s">
        <v>96</v>
      </c>
      <c r="C30265" s="19" t="s">
        <v>1255</v>
      </c>
      <c r="D30265">
        <v>0</v>
      </c>
    </row>
    <row r="30266" spans="1:4" x14ac:dyDescent="0.45">
      <c r="A30266" s="19" t="s">
        <v>4900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4900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4900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4900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4900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4900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4900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4900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4900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4900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4900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4900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4900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4900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4900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4900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4900</v>
      </c>
      <c r="B30282" s="19" t="s">
        <v>96</v>
      </c>
      <c r="C30282" s="19" t="s">
        <v>1242</v>
      </c>
      <c r="D30282">
        <v>134123.19827746667</v>
      </c>
    </row>
    <row r="30283" spans="1:4" x14ac:dyDescent="0.45">
      <c r="A30283" s="19" t="s">
        <v>4900</v>
      </c>
      <c r="B30283" s="19" t="s">
        <v>96</v>
      </c>
      <c r="C30283" s="19" t="s">
        <v>310</v>
      </c>
      <c r="D30283">
        <v>17557.382130119906</v>
      </c>
    </row>
    <row r="30284" spans="1:4" x14ac:dyDescent="0.45">
      <c r="A30284" s="19" t="s">
        <v>4900</v>
      </c>
      <c r="B30284" s="19" t="s">
        <v>96</v>
      </c>
      <c r="C30284" s="19" t="s">
        <v>1241</v>
      </c>
      <c r="D30284">
        <v>55619.911773966429</v>
      </c>
    </row>
    <row r="30285" spans="1:4" x14ac:dyDescent="0.45">
      <c r="A30285" s="19" t="s">
        <v>4900</v>
      </c>
      <c r="B30285" s="19" t="s">
        <v>96</v>
      </c>
      <c r="C30285" s="19" t="s">
        <v>1240</v>
      </c>
      <c r="D30285">
        <v>17278.693524879909</v>
      </c>
    </row>
    <row r="30286" spans="1:4" x14ac:dyDescent="0.45">
      <c r="A30286" s="19" t="s">
        <v>4900</v>
      </c>
      <c r="B30286" s="19" t="s">
        <v>96</v>
      </c>
      <c r="C30286" s="19" t="s">
        <v>2435</v>
      </c>
      <c r="D30286">
        <v>33062.602712563465</v>
      </c>
    </row>
    <row r="30287" spans="1:4" x14ac:dyDescent="0.45">
      <c r="A30287" s="19" t="s">
        <v>4900</v>
      </c>
      <c r="B30287" s="19" t="s">
        <v>96</v>
      </c>
      <c r="C30287" s="19" t="s">
        <v>1239</v>
      </c>
      <c r="D30287">
        <v>11344.040513996293</v>
      </c>
    </row>
    <row r="30288" spans="1:4" x14ac:dyDescent="0.45">
      <c r="A30288" s="19" t="s">
        <v>4900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4900</v>
      </c>
      <c r="B30289" s="19" t="s">
        <v>96</v>
      </c>
      <c r="C30289" s="19" t="s">
        <v>1237</v>
      </c>
      <c r="D30289">
        <v>138686.57342047628</v>
      </c>
    </row>
    <row r="30290" spans="1:4" x14ac:dyDescent="0.45">
      <c r="A30290" s="19" t="s">
        <v>4900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4900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4900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4900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4900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4900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4900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4900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4900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4900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4900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4900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4900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4900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4900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4900</v>
      </c>
      <c r="B30305" s="19" t="s">
        <v>96</v>
      </c>
      <c r="C30305" s="19" t="s">
        <v>1225</v>
      </c>
      <c r="D30305">
        <v>9.244438436473386</v>
      </c>
    </row>
    <row r="30306" spans="1:4" x14ac:dyDescent="0.45">
      <c r="A30306" s="19" t="s">
        <v>4900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4900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4900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4900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4900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4900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4900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4900</v>
      </c>
      <c r="B30313" s="19" t="s">
        <v>96</v>
      </c>
      <c r="C30313" s="19" t="s">
        <v>1219</v>
      </c>
      <c r="D30313">
        <v>0</v>
      </c>
    </row>
    <row r="30314" spans="1:4" x14ac:dyDescent="0.45">
      <c r="A30314" s="19" t="s">
        <v>4900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4900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4900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4900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4900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4900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4900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4900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4900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4900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4900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4900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4900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4900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4900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4900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4900</v>
      </c>
      <c r="B30330" s="19" t="s">
        <v>96</v>
      </c>
      <c r="C30330" s="19" t="s">
        <v>1206</v>
      </c>
      <c r="D30330">
        <v>131873.62868545621</v>
      </c>
    </row>
    <row r="30331" spans="1:4" x14ac:dyDescent="0.45">
      <c r="A30331" s="19" t="s">
        <v>4900</v>
      </c>
      <c r="B30331" s="19" t="s">
        <v>96</v>
      </c>
      <c r="C30331" s="19" t="s">
        <v>292</v>
      </c>
      <c r="D30331">
        <v>17262.902476618678</v>
      </c>
    </row>
    <row r="30332" spans="1:4" x14ac:dyDescent="0.45">
      <c r="A30332" s="19" t="s">
        <v>4900</v>
      </c>
      <c r="B30332" s="19" t="s">
        <v>96</v>
      </c>
      <c r="C30332" s="19" t="s">
        <v>1205</v>
      </c>
      <c r="D30332">
        <v>54687.031676832339</v>
      </c>
    </row>
    <row r="30333" spans="1:4" x14ac:dyDescent="0.45">
      <c r="A30333" s="19" t="s">
        <v>4900</v>
      </c>
      <c r="B30333" s="19" t="s">
        <v>96</v>
      </c>
      <c r="C30333" s="19" t="s">
        <v>1204</v>
      </c>
      <c r="D30333">
        <v>16988.888151592986</v>
      </c>
    </row>
    <row r="30334" spans="1:4" x14ac:dyDescent="0.45">
      <c r="A30334" s="19" t="s">
        <v>4900</v>
      </c>
      <c r="B30334" s="19" t="s">
        <v>96</v>
      </c>
      <c r="C30334" s="19" t="s">
        <v>2441</v>
      </c>
      <c r="D30334">
        <v>32508.063105320882</v>
      </c>
    </row>
    <row r="30335" spans="1:4" x14ac:dyDescent="0.45">
      <c r="A30335" s="19" t="s">
        <v>4900</v>
      </c>
      <c r="B30335" s="19" t="s">
        <v>96</v>
      </c>
      <c r="C30335" s="19" t="s">
        <v>1203</v>
      </c>
      <c r="D30335">
        <v>11153.773588374463</v>
      </c>
    </row>
    <row r="30336" spans="1:4" x14ac:dyDescent="0.45">
      <c r="A30336" s="19" t="s">
        <v>4900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4900</v>
      </c>
      <c r="B30337" s="19" t="s">
        <v>96</v>
      </c>
      <c r="C30337" s="19" t="s">
        <v>1201</v>
      </c>
      <c r="D30337">
        <v>136360.46501869624</v>
      </c>
    </row>
    <row r="30338" spans="1:4" x14ac:dyDescent="0.45">
      <c r="A30338" s="19" t="s">
        <v>4900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4900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4900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4900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4900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4900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4900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4900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4900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4900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4900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4900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4900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4900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4900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4900</v>
      </c>
      <c r="B30353" s="19" t="s">
        <v>96</v>
      </c>
      <c r="C30353" s="19" t="s">
        <v>1189</v>
      </c>
      <c r="D30353">
        <v>9.0893869027418273</v>
      </c>
    </row>
    <row r="30354" spans="1:4" x14ac:dyDescent="0.45">
      <c r="A30354" s="19" t="s">
        <v>4900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4900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4900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4900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4900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4900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4900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4900</v>
      </c>
      <c r="B30361" s="19" t="s">
        <v>96</v>
      </c>
      <c r="C30361" s="19" t="s">
        <v>1183</v>
      </c>
      <c r="D30361">
        <v>0</v>
      </c>
    </row>
    <row r="30362" spans="1:4" x14ac:dyDescent="0.45">
      <c r="A30362" s="19" t="s">
        <v>4900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4900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4900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4900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4900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4900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4900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4900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4900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4900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4900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4900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4900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4900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4900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4900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4900</v>
      </c>
      <c r="B30378" s="19" t="s">
        <v>96</v>
      </c>
      <c r="C30378" s="19" t="s">
        <v>1170</v>
      </c>
      <c r="D30378">
        <v>129661.7898023335</v>
      </c>
    </row>
    <row r="30379" spans="1:4" x14ac:dyDescent="0.45">
      <c r="A30379" s="19" t="s">
        <v>4900</v>
      </c>
      <c r="B30379" s="19" t="s">
        <v>96</v>
      </c>
      <c r="C30379" s="19" t="s">
        <v>274</v>
      </c>
      <c r="D30379">
        <v>16973.361957305191</v>
      </c>
    </row>
    <row r="30380" spans="1:4" x14ac:dyDescent="0.45">
      <c r="A30380" s="19" t="s">
        <v>4900</v>
      </c>
      <c r="B30380" s="19" t="s">
        <v>96</v>
      </c>
      <c r="C30380" s="19" t="s">
        <v>1169</v>
      </c>
      <c r="D30380">
        <v>53769.798229393869</v>
      </c>
    </row>
    <row r="30381" spans="1:4" x14ac:dyDescent="0.45">
      <c r="A30381" s="19" t="s">
        <v>4900</v>
      </c>
      <c r="B30381" s="19" t="s">
        <v>96</v>
      </c>
      <c r="C30381" s="19" t="s">
        <v>1168</v>
      </c>
      <c r="D30381">
        <v>16703.943513538445</v>
      </c>
    </row>
    <row r="30382" spans="1:4" x14ac:dyDescent="0.45">
      <c r="A30382" s="19" t="s">
        <v>4900</v>
      </c>
      <c r="B30382" s="19" t="s">
        <v>96</v>
      </c>
      <c r="C30382" s="19" t="s">
        <v>2447</v>
      </c>
      <c r="D30382">
        <v>31962.82446505523</v>
      </c>
    </row>
    <row r="30383" spans="1:4" x14ac:dyDescent="0.45">
      <c r="A30383" s="19" t="s">
        <v>4900</v>
      </c>
      <c r="B30383" s="19" t="s">
        <v>96</v>
      </c>
      <c r="C30383" s="19" t="s">
        <v>1167</v>
      </c>
      <c r="D30383">
        <v>10966.69789809254</v>
      </c>
    </row>
    <row r="30384" spans="1:4" x14ac:dyDescent="0.45">
      <c r="A30384" s="19" t="s">
        <v>4900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4900</v>
      </c>
      <c r="B30385" s="19" t="s">
        <v>96</v>
      </c>
      <c r="C30385" s="19" t="s">
        <v>1165</v>
      </c>
      <c r="D30385">
        <v>134073.37106628489</v>
      </c>
    </row>
    <row r="30386" spans="1:4" x14ac:dyDescent="0.45">
      <c r="A30386" s="19" t="s">
        <v>4900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4900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4900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4900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4900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4900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4900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4900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4900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4900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4900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4900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4900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4900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4900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4900</v>
      </c>
      <c r="B30401" s="19" t="s">
        <v>96</v>
      </c>
      <c r="C30401" s="19" t="s">
        <v>1153</v>
      </c>
      <c r="D30401">
        <v>8.9369359572750628</v>
      </c>
    </row>
    <row r="30402" spans="1:4" x14ac:dyDescent="0.45">
      <c r="A30402" s="19" t="s">
        <v>4900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4900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4900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4900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4900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4900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4900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4900</v>
      </c>
      <c r="B30409" s="19" t="s">
        <v>96</v>
      </c>
      <c r="C30409" s="19" t="s">
        <v>1147</v>
      </c>
      <c r="D30409">
        <v>0</v>
      </c>
    </row>
    <row r="30410" spans="1:4" x14ac:dyDescent="0.45">
      <c r="A30410" s="19" t="s">
        <v>4900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4900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4900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4900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4900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4900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4900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4900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4900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4900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4900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4900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4900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4900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4900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4900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4900</v>
      </c>
      <c r="B30426" s="19" t="s">
        <v>96</v>
      </c>
      <c r="C30426" s="19" t="s">
        <v>1134</v>
      </c>
      <c r="D30426">
        <v>127487.04879308945</v>
      </c>
    </row>
    <row r="30427" spans="1:4" x14ac:dyDescent="0.45">
      <c r="A30427" s="19" t="s">
        <v>4900</v>
      </c>
      <c r="B30427" s="19" t="s">
        <v>96</v>
      </c>
      <c r="C30427" s="19" t="s">
        <v>256</v>
      </c>
      <c r="D30427">
        <v>16688.677730984029</v>
      </c>
    </row>
    <row r="30428" spans="1:4" x14ac:dyDescent="0.45">
      <c r="A30428" s="19" t="s">
        <v>4900</v>
      </c>
      <c r="B30428" s="19" t="s">
        <v>96</v>
      </c>
      <c r="C30428" s="19" t="s">
        <v>1133</v>
      </c>
      <c r="D30428">
        <v>52867.948999589884</v>
      </c>
    </row>
    <row r="30429" spans="1:4" x14ac:dyDescent="0.45">
      <c r="A30429" s="19" t="s">
        <v>4900</v>
      </c>
      <c r="B30429" s="19" t="s">
        <v>96</v>
      </c>
      <c r="C30429" s="19" t="s">
        <v>1132</v>
      </c>
      <c r="D30429">
        <v>16423.778084460471</v>
      </c>
    </row>
    <row r="30430" spans="1:4" x14ac:dyDescent="0.45">
      <c r="A30430" s="19" t="s">
        <v>4900</v>
      </c>
      <c r="B30430" s="19" t="s">
        <v>96</v>
      </c>
      <c r="C30430" s="19" t="s">
        <v>2453</v>
      </c>
      <c r="D30430">
        <v>31426.730792112779</v>
      </c>
    </row>
    <row r="30431" spans="1:4" x14ac:dyDescent="0.45">
      <c r="A30431" s="19" t="s">
        <v>4900</v>
      </c>
      <c r="B30431" s="19" t="s">
        <v>96</v>
      </c>
      <c r="C30431" s="19" t="s">
        <v>1131</v>
      </c>
      <c r="D30431">
        <v>10782.759918435378</v>
      </c>
    </row>
    <row r="30432" spans="1:4" x14ac:dyDescent="0.45">
      <c r="A30432" s="19" t="s">
        <v>4900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4900</v>
      </c>
      <c r="B30433" s="19" t="s">
        <v>96</v>
      </c>
      <c r="C30433" s="19" t="s">
        <v>1129</v>
      </c>
      <c r="D30433">
        <v>131824.63719680841</v>
      </c>
    </row>
    <row r="30434" spans="1:4" x14ac:dyDescent="0.45">
      <c r="A30434" s="19" t="s">
        <v>4900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4900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4900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4900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4900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4900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4900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4900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4900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4900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4900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4900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4900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4900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4900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4900</v>
      </c>
      <c r="B30449" s="19" t="s">
        <v>96</v>
      </c>
      <c r="C30449" s="19" t="s">
        <v>1117</v>
      </c>
      <c r="D30449">
        <v>8.7870419819342711</v>
      </c>
    </row>
    <row r="30450" spans="1:4" x14ac:dyDescent="0.45">
      <c r="A30450" s="19" t="s">
        <v>4900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4900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4900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4900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4900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4900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4900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4900</v>
      </c>
      <c r="B30457" s="19" t="s">
        <v>96</v>
      </c>
      <c r="C30457" s="19" t="s">
        <v>1111</v>
      </c>
      <c r="D30457">
        <v>0</v>
      </c>
    </row>
    <row r="30458" spans="1:4" x14ac:dyDescent="0.45">
      <c r="A30458" s="19" t="s">
        <v>4900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4900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4900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4900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4900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4900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4900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4900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4900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4900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4900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4900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4900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4900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4900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4900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4900</v>
      </c>
      <c r="B30474" s="19" t="s">
        <v>96</v>
      </c>
      <c r="C30474" s="19" t="s">
        <v>1098</v>
      </c>
      <c r="D30474">
        <v>125348.7834368847</v>
      </c>
    </row>
    <row r="30475" spans="1:4" x14ac:dyDescent="0.45">
      <c r="A30475" s="19" t="s">
        <v>4900</v>
      </c>
      <c r="B30475" s="19" t="s">
        <v>96</v>
      </c>
      <c r="C30475" s="19" t="s">
        <v>238</v>
      </c>
      <c r="D30475">
        <v>16408.768345906454</v>
      </c>
    </row>
    <row r="30476" spans="1:4" x14ac:dyDescent="0.45">
      <c r="A30476" s="19" t="s">
        <v>4900</v>
      </c>
      <c r="B30476" s="19" t="s">
        <v>96</v>
      </c>
      <c r="C30476" s="19" t="s">
        <v>1097</v>
      </c>
      <c r="D30476">
        <v>51981.225956977956</v>
      </c>
    </row>
    <row r="30477" spans="1:4" x14ac:dyDescent="0.45">
      <c r="A30477" s="19" t="s">
        <v>4900</v>
      </c>
      <c r="B30477" s="19" t="s">
        <v>96</v>
      </c>
      <c r="C30477" s="19" t="s">
        <v>1096</v>
      </c>
      <c r="D30477">
        <v>16148.311705495238</v>
      </c>
    </row>
    <row r="30478" spans="1:4" x14ac:dyDescent="0.45">
      <c r="A30478" s="19" t="s">
        <v>4900</v>
      </c>
      <c r="B30478" s="19" t="s">
        <v>96</v>
      </c>
      <c r="C30478" s="19" t="s">
        <v>2459</v>
      </c>
      <c r="D30478">
        <v>30899.628703330331</v>
      </c>
    </row>
    <row r="30479" spans="1:4" x14ac:dyDescent="0.45">
      <c r="A30479" s="19" t="s">
        <v>4900</v>
      </c>
      <c r="B30479" s="19" t="s">
        <v>96</v>
      </c>
      <c r="C30479" s="19" t="s">
        <v>1095</v>
      </c>
      <c r="D30479">
        <v>10601.907022426438</v>
      </c>
    </row>
    <row r="30480" spans="1:4" x14ac:dyDescent="0.45">
      <c r="A30480" s="19" t="s">
        <v>4900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4900</v>
      </c>
      <c r="B30481" s="19" t="s">
        <v>96</v>
      </c>
      <c r="C30481" s="19" t="s">
        <v>1093</v>
      </c>
      <c r="D30481">
        <v>129613.62001913668</v>
      </c>
    </row>
    <row r="30482" spans="1:4" x14ac:dyDescent="0.45">
      <c r="A30482" s="19" t="s">
        <v>4900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4900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4900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4900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4900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4900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4900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4900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4900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4900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4900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4900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4900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4900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4900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4900</v>
      </c>
      <c r="B30497" s="19" t="s">
        <v>96</v>
      </c>
      <c r="C30497" s="19" t="s">
        <v>1081</v>
      </c>
      <c r="D30497">
        <v>8.6396620901620391</v>
      </c>
    </row>
    <row r="30498" spans="1:4" x14ac:dyDescent="0.45">
      <c r="A30498" s="19" t="s">
        <v>4900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4900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4900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4900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4900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4900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4900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4900</v>
      </c>
      <c r="B30505" s="19" t="s">
        <v>96</v>
      </c>
      <c r="C30505" s="19" t="s">
        <v>1075</v>
      </c>
      <c r="D30505">
        <v>0</v>
      </c>
    </row>
    <row r="30506" spans="1:4" x14ac:dyDescent="0.45">
      <c r="A30506" s="19" t="s">
        <v>4900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4900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4900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4900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4900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4900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4900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4900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4900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4900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4900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4900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4900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4900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4900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4900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4900</v>
      </c>
      <c r="B30522" s="19" t="s">
        <v>96</v>
      </c>
      <c r="C30522" s="19" t="s">
        <v>1062</v>
      </c>
      <c r="D30522">
        <v>123246.38194902448</v>
      </c>
    </row>
    <row r="30523" spans="1:4" x14ac:dyDescent="0.45">
      <c r="A30523" s="19" t="s">
        <v>4900</v>
      </c>
      <c r="B30523" s="19" t="s">
        <v>96</v>
      </c>
      <c r="C30523" s="19" t="s">
        <v>220</v>
      </c>
      <c r="D30523">
        <v>16133.553716466051</v>
      </c>
    </row>
    <row r="30524" spans="1:4" x14ac:dyDescent="0.45">
      <c r="A30524" s="19" t="s">
        <v>4900</v>
      </c>
      <c r="B30524" s="19" t="s">
        <v>96</v>
      </c>
      <c r="C30524" s="19" t="s">
        <v>1061</v>
      </c>
      <c r="D30524">
        <v>51109.375398908713</v>
      </c>
    </row>
    <row r="30525" spans="1:4" x14ac:dyDescent="0.45">
      <c r="A30525" s="19" t="s">
        <v>4900</v>
      </c>
      <c r="B30525" s="19" t="s">
        <v>96</v>
      </c>
      <c r="C30525" s="19" t="s">
        <v>1060</v>
      </c>
      <c r="D30525">
        <v>15877.465562236432</v>
      </c>
    </row>
    <row r="30526" spans="1:4" x14ac:dyDescent="0.45">
      <c r="A30526" s="19" t="s">
        <v>4900</v>
      </c>
      <c r="B30526" s="19" t="s">
        <v>96</v>
      </c>
      <c r="C30526" s="19" t="s">
        <v>2465</v>
      </c>
      <c r="D30526">
        <v>30381.367388150349</v>
      </c>
    </row>
    <row r="30527" spans="1:4" x14ac:dyDescent="0.45">
      <c r="A30527" s="19" t="s">
        <v>4900</v>
      </c>
      <c r="B30527" s="19" t="s">
        <v>96</v>
      </c>
      <c r="C30527" s="19" t="s">
        <v>1059</v>
      </c>
      <c r="D30527">
        <v>10424.087465770524</v>
      </c>
    </row>
    <row r="30528" spans="1:4" x14ac:dyDescent="0.45">
      <c r="A30528" s="19" t="s">
        <v>4900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4900</v>
      </c>
      <c r="B30529" s="19" t="s">
        <v>96</v>
      </c>
      <c r="C30529" s="19" t="s">
        <v>1057</v>
      </c>
      <c r="D30529">
        <v>127439.68693336094</v>
      </c>
    </row>
    <row r="30530" spans="1:4" x14ac:dyDescent="0.45">
      <c r="A30530" s="19" t="s">
        <v>4900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4900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4900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4900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4900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4900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4900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4900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4900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4900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4900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4900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4900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4900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4900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4900</v>
      </c>
      <c r="B30545" s="19" t="s">
        <v>96</v>
      </c>
      <c r="C30545" s="19" t="s">
        <v>1045</v>
      </c>
      <c r="D30545">
        <v>8.494754114711986</v>
      </c>
    </row>
    <row r="30546" spans="1:4" x14ac:dyDescent="0.45">
      <c r="A30546" s="19" t="s">
        <v>4900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4900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4900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4900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4900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4900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4900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4900</v>
      </c>
      <c r="B30553" s="19" t="s">
        <v>96</v>
      </c>
      <c r="C30553" s="19" t="s">
        <v>1039</v>
      </c>
      <c r="D30553">
        <v>0</v>
      </c>
    </row>
    <row r="30554" spans="1:4" x14ac:dyDescent="0.45">
      <c r="A30554" s="19" t="s">
        <v>4900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4900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4900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4900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4900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4900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4900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4900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4900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4900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4900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4900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4900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4900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4900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4900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4900</v>
      </c>
      <c r="B30570" s="19" t="s">
        <v>96</v>
      </c>
      <c r="C30570" s="19" t="s">
        <v>1026</v>
      </c>
      <c r="D30570">
        <v>121179.24280591916</v>
      </c>
    </row>
    <row r="30571" spans="1:4" x14ac:dyDescent="0.45">
      <c r="A30571" s="19" t="s">
        <v>4900</v>
      </c>
      <c r="B30571" s="19" t="s">
        <v>96</v>
      </c>
      <c r="C30571" s="19" t="s">
        <v>202</v>
      </c>
      <c r="D30571">
        <v>15862.955100285226</v>
      </c>
    </row>
    <row r="30572" spans="1:4" x14ac:dyDescent="0.45">
      <c r="A30572" s="19" t="s">
        <v>4900</v>
      </c>
      <c r="B30572" s="19" t="s">
        <v>96</v>
      </c>
      <c r="C30572" s="19" t="s">
        <v>1025</v>
      </c>
      <c r="D30572">
        <v>50252.147877938187</v>
      </c>
    </row>
    <row r="30573" spans="1:4" x14ac:dyDescent="0.45">
      <c r="A30573" s="19" t="s">
        <v>4900</v>
      </c>
      <c r="B30573" s="19" t="s">
        <v>96</v>
      </c>
      <c r="C30573" s="19" t="s">
        <v>1024</v>
      </c>
      <c r="D30573">
        <v>15611.162162185459</v>
      </c>
    </row>
    <row r="30574" spans="1:4" x14ac:dyDescent="0.45">
      <c r="A30574" s="19" t="s">
        <v>4900</v>
      </c>
      <c r="B30574" s="19" t="s">
        <v>96</v>
      </c>
      <c r="C30574" s="19" t="s">
        <v>2471</v>
      </c>
      <c r="D30574">
        <v>29871.798565472171</v>
      </c>
    </row>
    <row r="30575" spans="1:4" x14ac:dyDescent="0.45">
      <c r="A30575" s="19" t="s">
        <v>4900</v>
      </c>
      <c r="B30575" s="19" t="s">
        <v>96</v>
      </c>
      <c r="C30575" s="19" t="s">
        <v>1023</v>
      </c>
      <c r="D30575">
        <v>10249.2503720491</v>
      </c>
    </row>
    <row r="30576" spans="1:4" x14ac:dyDescent="0.45">
      <c r="A30576" s="19" t="s">
        <v>4900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4900</v>
      </c>
      <c r="B30577" s="19" t="s">
        <v>96</v>
      </c>
      <c r="C30577" s="19" t="s">
        <v>1021</v>
      </c>
      <c r="D30577">
        <v>125302.21594979893</v>
      </c>
    </row>
    <row r="30578" spans="1:4" x14ac:dyDescent="0.45">
      <c r="A30578" s="19" t="s">
        <v>4900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4900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4900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4900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4900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4900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4900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4900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4900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4900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4900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4900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4900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4900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4900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4900</v>
      </c>
      <c r="B30593" s="19" t="s">
        <v>96</v>
      </c>
      <c r="C30593" s="19" t="s">
        <v>1009</v>
      </c>
      <c r="D30593">
        <v>8.3522765955841702</v>
      </c>
    </row>
    <row r="30594" spans="1:4" x14ac:dyDescent="0.45">
      <c r="A30594" s="19" t="s">
        <v>4900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4900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4900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4900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4900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4900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4900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4900</v>
      </c>
      <c r="B30601" s="19" t="s">
        <v>96</v>
      </c>
      <c r="C30601" s="19" t="s">
        <v>1003</v>
      </c>
      <c r="D30601">
        <v>0</v>
      </c>
    </row>
    <row r="30602" spans="1:4" x14ac:dyDescent="0.45">
      <c r="A30602" s="19" t="s">
        <v>4900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4900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4900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4900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4900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4900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4900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4900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4900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4900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4900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4900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4900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4900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4900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4900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4900</v>
      </c>
      <c r="B30618" s="19" t="s">
        <v>96</v>
      </c>
      <c r="C30618" s="19" t="s">
        <v>990</v>
      </c>
      <c r="D30618">
        <v>119146.77457298076</v>
      </c>
    </row>
    <row r="30619" spans="1:4" x14ac:dyDescent="0.45">
      <c r="A30619" s="19" t="s">
        <v>4900</v>
      </c>
      <c r="B30619" s="19" t="s">
        <v>96</v>
      </c>
      <c r="C30619" s="19" t="s">
        <v>184</v>
      </c>
      <c r="D30619">
        <v>15596.895075686007</v>
      </c>
    </row>
    <row r="30620" spans="1:4" x14ac:dyDescent="0.45">
      <c r="A30620" s="19" t="s">
        <v>4900</v>
      </c>
      <c r="B30620" s="19" t="s">
        <v>96</v>
      </c>
      <c r="C30620" s="19" t="s">
        <v>989</v>
      </c>
      <c r="D30620">
        <v>49409.298130457821</v>
      </c>
    </row>
    <row r="30621" spans="1:4" x14ac:dyDescent="0.45">
      <c r="A30621" s="19" t="s">
        <v>4900</v>
      </c>
      <c r="B30621" s="19" t="s">
        <v>96</v>
      </c>
      <c r="C30621" s="19" t="s">
        <v>988</v>
      </c>
      <c r="D30621">
        <v>15349.325312579878</v>
      </c>
    </row>
    <row r="30622" spans="1:4" x14ac:dyDescent="0.45">
      <c r="A30622" s="19" t="s">
        <v>4900</v>
      </c>
      <c r="B30622" s="19" t="s">
        <v>96</v>
      </c>
      <c r="C30622" s="19" t="s">
        <v>2477</v>
      </c>
      <c r="D30622">
        <v>29370.776441226892</v>
      </c>
    </row>
    <row r="30623" spans="1:4" x14ac:dyDescent="0.45">
      <c r="A30623" s="19" t="s">
        <v>4900</v>
      </c>
      <c r="B30623" s="19" t="s">
        <v>96</v>
      </c>
      <c r="C30623" s="19" t="s">
        <v>987</v>
      </c>
      <c r="D30623">
        <v>10077.345718163904</v>
      </c>
    </row>
    <row r="30624" spans="1:4" x14ac:dyDescent="0.45">
      <c r="A30624" s="19" t="s">
        <v>4900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4900</v>
      </c>
      <c r="B30625" s="19" t="s">
        <v>96</v>
      </c>
      <c r="C30625" s="19" t="s">
        <v>985</v>
      </c>
      <c r="D30625">
        <v>123200.59551103588</v>
      </c>
    </row>
    <row r="30626" spans="1:4" x14ac:dyDescent="0.45">
      <c r="A30626" s="19" t="s">
        <v>4900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4900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4900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4900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4900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4900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4900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4900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4900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4900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4900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4900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4900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4900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4900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4900</v>
      </c>
      <c r="B30641" s="19" t="s">
        <v>96</v>
      </c>
      <c r="C30641" s="19" t="s">
        <v>973</v>
      </c>
      <c r="D30641">
        <v>8.2121887681628696</v>
      </c>
    </row>
    <row r="30642" spans="1:4" x14ac:dyDescent="0.45">
      <c r="A30642" s="19" t="s">
        <v>4900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4900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4900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4900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4900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4900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4900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4900</v>
      </c>
      <c r="B30649" s="19" t="s">
        <v>96</v>
      </c>
      <c r="C30649" s="19" t="s">
        <v>967</v>
      </c>
      <c r="D30649">
        <v>0</v>
      </c>
    </row>
    <row r="30650" spans="1:4" x14ac:dyDescent="0.45">
      <c r="A30650" s="19" t="s">
        <v>4900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4900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4900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4900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4900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4900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4900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4900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4900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4900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4900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4900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4900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4900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4900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4900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4900</v>
      </c>
      <c r="B30666" s="19" t="s">
        <v>96</v>
      </c>
      <c r="C30666" s="19" t="s">
        <v>954</v>
      </c>
      <c r="D30666">
        <v>117148.39573540623</v>
      </c>
    </row>
    <row r="30667" spans="1:4" x14ac:dyDescent="0.45">
      <c r="A30667" s="19" t="s">
        <v>4900</v>
      </c>
      <c r="B30667" s="19" t="s">
        <v>96</v>
      </c>
      <c r="C30667" s="19" t="s">
        <v>166</v>
      </c>
      <c r="D30667">
        <v>15335.297519538737</v>
      </c>
    </row>
    <row r="30668" spans="1:4" x14ac:dyDescent="0.45">
      <c r="A30668" s="19" t="s">
        <v>4900</v>
      </c>
      <c r="B30668" s="19" t="s">
        <v>96</v>
      </c>
      <c r="C30668" s="19" t="s">
        <v>953</v>
      </c>
      <c r="D30668">
        <v>48580.58500652144</v>
      </c>
    </row>
    <row r="30669" spans="1:4" x14ac:dyDescent="0.45">
      <c r="A30669" s="19" t="s">
        <v>4900</v>
      </c>
      <c r="B30669" s="19" t="s">
        <v>96</v>
      </c>
      <c r="C30669" s="19" t="s">
        <v>952</v>
      </c>
      <c r="D30669">
        <v>15091.880098593678</v>
      </c>
    </row>
    <row r="30670" spans="1:4" x14ac:dyDescent="0.45">
      <c r="A30670" s="19" t="s">
        <v>4900</v>
      </c>
      <c r="B30670" s="19" t="s">
        <v>96</v>
      </c>
      <c r="C30670" s="19" t="s">
        <v>2483</v>
      </c>
      <c r="D30670">
        <v>28878.157666663854</v>
      </c>
    </row>
    <row r="30671" spans="1:4" x14ac:dyDescent="0.45">
      <c r="A30671" s="19" t="s">
        <v>4900</v>
      </c>
      <c r="B30671" s="19" t="s">
        <v>96</v>
      </c>
      <c r="C30671" s="19" t="s">
        <v>951</v>
      </c>
      <c r="D30671">
        <v>9908.324320024707</v>
      </c>
    </row>
    <row r="30672" spans="1:4" x14ac:dyDescent="0.45">
      <c r="A30672" s="19" t="s">
        <v>4900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4900</v>
      </c>
      <c r="B30673" s="19" t="s">
        <v>96</v>
      </c>
      <c r="C30673" s="19" t="s">
        <v>949</v>
      </c>
      <c r="D30673">
        <v>121134.22431695015</v>
      </c>
    </row>
    <row r="30674" spans="1:4" x14ac:dyDescent="0.45">
      <c r="A30674" s="19" t="s">
        <v>4900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4900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4900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4900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4900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4900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4900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4900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4900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4900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4900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4900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4900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4900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4900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4900</v>
      </c>
      <c r="B30689" s="19" t="s">
        <v>96</v>
      </c>
      <c r="C30689" s="19" t="s">
        <v>937</v>
      </c>
      <c r="D30689">
        <v>8.0744505515533067</v>
      </c>
    </row>
    <row r="30690" spans="1:4" x14ac:dyDescent="0.45">
      <c r="A30690" s="19" t="s">
        <v>4900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4900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4900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4900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4900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4900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4900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4900</v>
      </c>
      <c r="B30697" s="19" t="s">
        <v>96</v>
      </c>
      <c r="C30697" s="19" t="s">
        <v>931</v>
      </c>
      <c r="D30697">
        <v>0</v>
      </c>
    </row>
    <row r="30698" spans="1:4" x14ac:dyDescent="0.45">
      <c r="A30698" s="19" t="s">
        <v>4900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4900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4900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4900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4900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4900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4900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4900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4900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4900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4900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4900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4900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4900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4900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4900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4900</v>
      </c>
      <c r="B30714" s="19" t="s">
        <v>96</v>
      </c>
      <c r="C30714" s="19" t="s">
        <v>918</v>
      </c>
      <c r="D30714">
        <v>115183.53453179856</v>
      </c>
    </row>
    <row r="30715" spans="1:4" x14ac:dyDescent="0.45">
      <c r="A30715" s="19" t="s">
        <v>4900</v>
      </c>
      <c r="B30715" s="19" t="s">
        <v>96</v>
      </c>
      <c r="C30715" s="19" t="s">
        <v>148</v>
      </c>
      <c r="D30715">
        <v>15078.087585482286</v>
      </c>
    </row>
    <row r="30716" spans="1:4" x14ac:dyDescent="0.45">
      <c r="A30716" s="19" t="s">
        <v>4900</v>
      </c>
      <c r="B30716" s="19" t="s">
        <v>96</v>
      </c>
      <c r="C30716" s="19" t="s">
        <v>917</v>
      </c>
      <c r="D30716">
        <v>47765.771400849328</v>
      </c>
    </row>
    <row r="30717" spans="1:4" x14ac:dyDescent="0.45">
      <c r="A30717" s="19" t="s">
        <v>4900</v>
      </c>
      <c r="B30717" s="19" t="s">
        <v>96</v>
      </c>
      <c r="C30717" s="19" t="s">
        <v>916</v>
      </c>
      <c r="D30717">
        <v>14838.752861903202</v>
      </c>
    </row>
    <row r="30718" spans="1:4" x14ac:dyDescent="0.45">
      <c r="A30718" s="19" t="s">
        <v>4900</v>
      </c>
      <c r="B30718" s="19" t="s">
        <v>96</v>
      </c>
      <c r="C30718" s="19" t="s">
        <v>2489</v>
      </c>
      <c r="D30718">
        <v>28393.801297336769</v>
      </c>
    </row>
    <row r="30719" spans="1:4" x14ac:dyDescent="0.45">
      <c r="A30719" s="19" t="s">
        <v>4900</v>
      </c>
      <c r="B30719" s="19" t="s">
        <v>96</v>
      </c>
      <c r="C30719" s="19" t="s">
        <v>915</v>
      </c>
      <c r="D30719">
        <v>9742.137818477122</v>
      </c>
    </row>
    <row r="30720" spans="1:4" x14ac:dyDescent="0.45">
      <c r="A30720" s="19" t="s">
        <v>4900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4900</v>
      </c>
      <c r="B30721" s="19" t="s">
        <v>96</v>
      </c>
      <c r="C30721" s="19" t="s">
        <v>913</v>
      </c>
      <c r="D30721">
        <v>119102.51115267375</v>
      </c>
    </row>
    <row r="30722" spans="1:4" x14ac:dyDescent="0.45">
      <c r="A30722" s="19" t="s">
        <v>4900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4900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4900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4900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4900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4900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4900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4900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4900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4900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4900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4900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4900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4900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4900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4900</v>
      </c>
      <c r="B30737" s="19" t="s">
        <v>96</v>
      </c>
      <c r="C30737" s="19" t="s">
        <v>901</v>
      </c>
      <c r="D30737">
        <v>7.9390225371140035</v>
      </c>
    </row>
    <row r="30738" spans="1:4" x14ac:dyDescent="0.45">
      <c r="A30738" s="19" t="s">
        <v>4900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4900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4900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4900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4900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4900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4900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4900</v>
      </c>
      <c r="B30745" s="19" t="s">
        <v>96</v>
      </c>
      <c r="C30745" s="19" t="s">
        <v>895</v>
      </c>
      <c r="D30745">
        <v>0</v>
      </c>
    </row>
    <row r="30746" spans="1:4" x14ac:dyDescent="0.45">
      <c r="A30746" s="19" t="s">
        <v>4900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4900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4900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4900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4900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4900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4900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4900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4900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4900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4900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4900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4900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4900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4900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4900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4900</v>
      </c>
      <c r="B30762" s="19" t="s">
        <v>96</v>
      </c>
      <c r="C30762" s="19" t="s">
        <v>882</v>
      </c>
      <c r="D30762">
        <v>113251.6287905786</v>
      </c>
    </row>
    <row r="30763" spans="1:4" x14ac:dyDescent="0.45">
      <c r="A30763" s="19" t="s">
        <v>4900</v>
      </c>
      <c r="B30763" s="19" t="s">
        <v>96</v>
      </c>
      <c r="C30763" s="19" t="s">
        <v>130</v>
      </c>
      <c r="D30763">
        <v>14825.19168250955</v>
      </c>
    </row>
    <row r="30764" spans="1:4" x14ac:dyDescent="0.45">
      <c r="A30764" s="19" t="s">
        <v>4900</v>
      </c>
      <c r="B30764" s="19" t="s">
        <v>96</v>
      </c>
      <c r="C30764" s="19" t="s">
        <v>881</v>
      </c>
      <c r="D30764">
        <v>46964.624184988883</v>
      </c>
    </row>
    <row r="30765" spans="1:4" x14ac:dyDescent="0.45">
      <c r="A30765" s="19" t="s">
        <v>4900</v>
      </c>
      <c r="B30765" s="19" t="s">
        <v>96</v>
      </c>
      <c r="C30765" s="19" t="s">
        <v>880</v>
      </c>
      <c r="D30765">
        <v>14589.871179612574</v>
      </c>
    </row>
    <row r="30766" spans="1:4" x14ac:dyDescent="0.45">
      <c r="A30766" s="19" t="s">
        <v>4900</v>
      </c>
      <c r="B30766" s="19" t="s">
        <v>96</v>
      </c>
      <c r="C30766" s="19" t="s">
        <v>2495</v>
      </c>
      <c r="D30766">
        <v>27917.568752777723</v>
      </c>
    </row>
    <row r="30767" spans="1:4" x14ac:dyDescent="0.45">
      <c r="A30767" s="19" t="s">
        <v>4900</v>
      </c>
      <c r="B30767" s="19" t="s">
        <v>96</v>
      </c>
      <c r="C30767" s="19" t="s">
        <v>879</v>
      </c>
      <c r="D30767">
        <v>9578.738665466446</v>
      </c>
    </row>
    <row r="30768" spans="1:4" x14ac:dyDescent="0.45">
      <c r="A30768" s="19" t="s">
        <v>4900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4900</v>
      </c>
      <c r="B30769" s="19" t="s">
        <v>96</v>
      </c>
      <c r="C30769" s="19" t="s">
        <v>877</v>
      </c>
      <c r="D30769">
        <v>117104.87471943822</v>
      </c>
    </row>
    <row r="30770" spans="1:4" x14ac:dyDescent="0.45">
      <c r="A30770" s="19" t="s">
        <v>4900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4900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4900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4900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4900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4900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4900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4900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4900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4900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4900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4900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4900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4900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4900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4900</v>
      </c>
      <c r="B30785" s="19" t="s">
        <v>96</v>
      </c>
      <c r="C30785" s="19" t="s">
        <v>865</v>
      </c>
      <c r="D30785">
        <v>7.8058659771814636</v>
      </c>
    </row>
    <row r="30786" spans="1:4" x14ac:dyDescent="0.45">
      <c r="A30786" s="19" t="s">
        <v>4900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4900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4900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4900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4900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4900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4900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4900</v>
      </c>
      <c r="B30793" s="19" t="s">
        <v>96</v>
      </c>
      <c r="C30793" s="19" t="s">
        <v>859</v>
      </c>
      <c r="D30793">
        <v>0</v>
      </c>
    </row>
    <row r="30794" spans="1:4" x14ac:dyDescent="0.45">
      <c r="A30794" s="19" t="s">
        <v>4900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4900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4900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4900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4900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4900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4900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4900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4900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4900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4900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4900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4900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4900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4900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4900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4900</v>
      </c>
      <c r="B30810" s="19" t="s">
        <v>96</v>
      </c>
      <c r="C30810" s="19" t="s">
        <v>846</v>
      </c>
      <c r="D30810">
        <v>111352.12576914087</v>
      </c>
    </row>
    <row r="30811" spans="1:4" x14ac:dyDescent="0.45">
      <c r="A30811" s="19" t="s">
        <v>4900</v>
      </c>
      <c r="B30811" s="19" t="s">
        <v>96</v>
      </c>
      <c r="C30811" s="19" t="s">
        <v>112</v>
      </c>
      <c r="D30811">
        <v>14576.537453912151</v>
      </c>
    </row>
    <row r="30812" spans="1:4" x14ac:dyDescent="0.45">
      <c r="A30812" s="19" t="s">
        <v>4900</v>
      </c>
      <c r="B30812" s="19" t="s">
        <v>96</v>
      </c>
      <c r="C30812" s="19" t="s">
        <v>845</v>
      </c>
      <c r="D30812">
        <v>46176.914140614768</v>
      </c>
    </row>
    <row r="30813" spans="1:4" x14ac:dyDescent="0.45">
      <c r="A30813" s="19" t="s">
        <v>4900</v>
      </c>
      <c r="B30813" s="19" t="s">
        <v>96</v>
      </c>
      <c r="C30813" s="19" t="s">
        <v>844</v>
      </c>
      <c r="D30813">
        <v>14345.163843532593</v>
      </c>
    </row>
    <row r="30814" spans="1:4" x14ac:dyDescent="0.45">
      <c r="A30814" s="19" t="s">
        <v>4900</v>
      </c>
      <c r="B30814" s="19" t="s">
        <v>96</v>
      </c>
      <c r="C30814" s="19" t="s">
        <v>2501</v>
      </c>
      <c r="D30814">
        <v>27449.323776847552</v>
      </c>
    </row>
    <row r="30815" spans="1:4" x14ac:dyDescent="0.45">
      <c r="A30815" s="19" t="s">
        <v>4900</v>
      </c>
      <c r="B30815" s="19" t="s">
        <v>96</v>
      </c>
      <c r="C30815" s="19" t="s">
        <v>843</v>
      </c>
      <c r="D30815">
        <v>9418.0801104335533</v>
      </c>
    </row>
    <row r="30816" spans="1:4" x14ac:dyDescent="0.45">
      <c r="A30816" s="19" t="s">
        <v>4900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4900</v>
      </c>
      <c r="B30817" s="19" t="s">
        <v>96</v>
      </c>
      <c r="C30817" s="19" t="s">
        <v>841</v>
      </c>
      <c r="D30817">
        <v>115140.7434682578</v>
      </c>
    </row>
    <row r="30818" spans="1:4" x14ac:dyDescent="0.45">
      <c r="A30818" s="19" t="s">
        <v>4900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4900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4900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4900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4900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4900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4900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4900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4900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4900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4900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4900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4900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4900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4900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4900</v>
      </c>
      <c r="B30833" s="19" t="s">
        <v>96</v>
      </c>
      <c r="C30833" s="19" t="s">
        <v>829</v>
      </c>
      <c r="D30833">
        <v>7.6749427739839877</v>
      </c>
    </row>
    <row r="30834" spans="1:4" x14ac:dyDescent="0.45">
      <c r="A30834" s="19" t="s">
        <v>4900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4900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4900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4900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4900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4900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4900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4900</v>
      </c>
      <c r="B30841" s="19" t="s">
        <v>96</v>
      </c>
      <c r="C30841" s="19" t="s">
        <v>823</v>
      </c>
      <c r="D30841">
        <v>0</v>
      </c>
    </row>
    <row r="30842" spans="1:4" x14ac:dyDescent="0.45">
      <c r="A30842" s="19" t="s">
        <v>4900</v>
      </c>
      <c r="B30842" s="19" t="s">
        <v>93</v>
      </c>
      <c r="C30842" s="19" t="s">
        <v>95</v>
      </c>
    </row>
    <row r="30843" spans="1:4" x14ac:dyDescent="0.45">
      <c r="A30843" s="19" t="s">
        <v>4900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4900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4900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4900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4900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4900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4900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4900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4900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4900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4900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4900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4900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4900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4900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4900</v>
      </c>
      <c r="B30858" s="19" t="s">
        <v>95</v>
      </c>
      <c r="C30858" s="19" t="s">
        <v>815</v>
      </c>
      <c r="D30858">
        <v>404218.96505999996</v>
      </c>
    </row>
    <row r="30859" spans="1:4" x14ac:dyDescent="0.45">
      <c r="A30859" s="19" t="s">
        <v>4900</v>
      </c>
      <c r="B30859" s="19" t="s">
        <v>95</v>
      </c>
      <c r="C30859" s="19" t="s">
        <v>2507</v>
      </c>
      <c r="D30859">
        <v>53010.76266</v>
      </c>
    </row>
    <row r="30860" spans="1:4" x14ac:dyDescent="0.45">
      <c r="A30860" s="19" t="s">
        <v>4900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4900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4900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4900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4900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4900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4900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4900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4900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4900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4900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4900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4900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4900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4900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4900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4900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4900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4900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4900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4900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4900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4900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4900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4900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4900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4900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4900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4900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4900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4900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4900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4900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4900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4900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4900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4900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4900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4900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4900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4900</v>
      </c>
      <c r="B30900" s="19" t="s">
        <v>95</v>
      </c>
      <c r="C30900" s="19" t="s">
        <v>797</v>
      </c>
      <c r="D30900">
        <v>397439.23788385728</v>
      </c>
    </row>
    <row r="30901" spans="1:4" x14ac:dyDescent="0.45">
      <c r="A30901" s="19" t="s">
        <v>4900</v>
      </c>
      <c r="B30901" s="19" t="s">
        <v>95</v>
      </c>
      <c r="C30901" s="19" t="s">
        <v>2513</v>
      </c>
      <c r="D30901">
        <v>52121.644287781361</v>
      </c>
    </row>
    <row r="30902" spans="1:4" x14ac:dyDescent="0.45">
      <c r="A30902" s="19" t="s">
        <v>4900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4900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4900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4900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4900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4900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4900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4900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4900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4900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4900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4900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4900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4900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4900</v>
      </c>
      <c r="B30916" s="19" t="s">
        <v>95</v>
      </c>
      <c r="C30916" s="19" t="s">
        <v>790</v>
      </c>
      <c r="D30916">
        <v>0</v>
      </c>
    </row>
    <row r="30917" spans="1:4" x14ac:dyDescent="0.45">
      <c r="A30917" s="19" t="s">
        <v>4900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4900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4900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4900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4900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4900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4900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4900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4900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4900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4900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4900</v>
      </c>
      <c r="B30928" s="19" t="s">
        <v>95</v>
      </c>
      <c r="C30928" s="19" t="s">
        <v>785</v>
      </c>
      <c r="D30928">
        <v>0</v>
      </c>
    </row>
    <row r="30929" spans="1:4" x14ac:dyDescent="0.45">
      <c r="A30929" s="19" t="s">
        <v>4900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4900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4900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4900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4900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4900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4900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4900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4900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4900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4900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4900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4900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4900</v>
      </c>
      <c r="B30942" s="19" t="s">
        <v>95</v>
      </c>
      <c r="C30942" s="19" t="s">
        <v>779</v>
      </c>
      <c r="D30942">
        <v>390773.22308777604</v>
      </c>
    </row>
    <row r="30943" spans="1:4" x14ac:dyDescent="0.45">
      <c r="A30943" s="19" t="s">
        <v>4900</v>
      </c>
      <c r="B30943" s="19" t="s">
        <v>95</v>
      </c>
      <c r="C30943" s="19" t="s">
        <v>2519</v>
      </c>
      <c r="D30943">
        <v>51247.438575561355</v>
      </c>
    </row>
    <row r="30944" spans="1:4" x14ac:dyDescent="0.45">
      <c r="A30944" s="19" t="s">
        <v>4900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4900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4900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4900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4900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4900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4900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4900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4900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4900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4900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4900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4900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4900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4900</v>
      </c>
      <c r="B30958" s="19" t="s">
        <v>95</v>
      </c>
      <c r="C30958" s="19" t="s">
        <v>772</v>
      </c>
      <c r="D30958">
        <v>0</v>
      </c>
    </row>
    <row r="30959" spans="1:4" x14ac:dyDescent="0.45">
      <c r="A30959" s="19" t="s">
        <v>4900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4900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4900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4900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4900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4900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4900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4900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4900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4900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4900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4900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4900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4900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4900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4900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4900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4900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4900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4900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4900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4900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4900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4900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4900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4900</v>
      </c>
      <c r="B30984" s="19" t="s">
        <v>95</v>
      </c>
      <c r="C30984" s="19" t="s">
        <v>761</v>
      </c>
      <c r="D30984">
        <v>384219.01344082446</v>
      </c>
    </row>
    <row r="30985" spans="1:4" x14ac:dyDescent="0.45">
      <c r="A30985" s="19" t="s">
        <v>4900</v>
      </c>
      <c r="B30985" s="19" t="s">
        <v>95</v>
      </c>
      <c r="C30985" s="19" t="s">
        <v>2525</v>
      </c>
      <c r="D30985">
        <v>50387.895402056725</v>
      </c>
    </row>
    <row r="30986" spans="1:4" x14ac:dyDescent="0.45">
      <c r="A30986" s="19" t="s">
        <v>4900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4900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4900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4900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4900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4900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4900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4900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4900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4900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4900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4900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4900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4900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4900</v>
      </c>
      <c r="B31000" s="19" t="s">
        <v>95</v>
      </c>
      <c r="C31000" s="19" t="s">
        <v>754</v>
      </c>
      <c r="D31000">
        <v>0</v>
      </c>
    </row>
    <row r="31001" spans="1:4" x14ac:dyDescent="0.45">
      <c r="A31001" s="19" t="s">
        <v>4900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4900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4900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4900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4900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4900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4900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4900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4900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4900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4900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4900</v>
      </c>
      <c r="B31012" s="19" t="s">
        <v>95</v>
      </c>
      <c r="C31012" s="19" t="s">
        <v>749</v>
      </c>
      <c r="D31012">
        <v>0</v>
      </c>
    </row>
    <row r="31013" spans="1:4" x14ac:dyDescent="0.45">
      <c r="A31013" s="19" t="s">
        <v>4900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4900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4900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4900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4900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4900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4900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4900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4900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4900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4900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4900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4900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4900</v>
      </c>
      <c r="B31026" s="19" t="s">
        <v>95</v>
      </c>
      <c r="C31026" s="19" t="s">
        <v>743</v>
      </c>
      <c r="D31026">
        <v>377774.73370093445</v>
      </c>
    </row>
    <row r="31027" spans="1:4" x14ac:dyDescent="0.45">
      <c r="A31027" s="19" t="s">
        <v>4900</v>
      </c>
      <c r="B31027" s="19" t="s">
        <v>95</v>
      </c>
      <c r="C31027" s="19" t="s">
        <v>2531</v>
      </c>
      <c r="D31027">
        <v>49542.768841121484</v>
      </c>
    </row>
    <row r="31028" spans="1:4" x14ac:dyDescent="0.45">
      <c r="A31028" s="19" t="s">
        <v>4900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4900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4900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4900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4900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4900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4900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4900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4900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4900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4900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4900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4900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4900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4900</v>
      </c>
      <c r="B31042" s="19" t="s">
        <v>95</v>
      </c>
      <c r="C31042" s="19" t="s">
        <v>736</v>
      </c>
      <c r="D31042">
        <v>0</v>
      </c>
    </row>
    <row r="31043" spans="1:4" x14ac:dyDescent="0.45">
      <c r="A31043" s="19" t="s">
        <v>4900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4900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4900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4900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4900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4900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4900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4900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4900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4900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4900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4900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4900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4900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4900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4900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4900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4900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4900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4900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4900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4900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4900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4900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4900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4900</v>
      </c>
      <c r="B31068" s="19" t="s">
        <v>95</v>
      </c>
      <c r="C31068" s="19" t="s">
        <v>725</v>
      </c>
      <c r="D31068">
        <v>371438.54007837124</v>
      </c>
    </row>
    <row r="31069" spans="1:4" x14ac:dyDescent="0.45">
      <c r="A31069" s="19" t="s">
        <v>4900</v>
      </c>
      <c r="B31069" s="19" t="s">
        <v>95</v>
      </c>
      <c r="C31069" s="19" t="s">
        <v>2537</v>
      </c>
      <c r="D31069">
        <v>48711.817091384444</v>
      </c>
    </row>
    <row r="31070" spans="1:4" x14ac:dyDescent="0.45">
      <c r="A31070" s="19" t="s">
        <v>4900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4900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4900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4900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4900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4900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4900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4900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4900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4900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4900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4900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4900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4900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4900</v>
      </c>
      <c r="B31084" s="19" t="s">
        <v>95</v>
      </c>
      <c r="C31084" s="19" t="s">
        <v>718</v>
      </c>
      <c r="D31084">
        <v>0</v>
      </c>
    </row>
    <row r="31085" spans="1:4" x14ac:dyDescent="0.45">
      <c r="A31085" s="19" t="s">
        <v>4900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4900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4900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4900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4900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4900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4900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4900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4900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4900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4900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4900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4900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4900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4900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4900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4900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4900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4900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4900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4900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4900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4900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4900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4900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4900</v>
      </c>
      <c r="B31110" s="19" t="s">
        <v>95</v>
      </c>
      <c r="C31110" s="19" t="s">
        <v>707</v>
      </c>
      <c r="D31110">
        <v>365208.61970820185</v>
      </c>
    </row>
    <row r="31111" spans="1:4" x14ac:dyDescent="0.45">
      <c r="A31111" s="19" t="s">
        <v>4900</v>
      </c>
      <c r="B31111" s="19" t="s">
        <v>95</v>
      </c>
      <c r="C31111" s="19" t="s">
        <v>2543</v>
      </c>
      <c r="D31111">
        <v>47894.80240706668</v>
      </c>
    </row>
    <row r="31112" spans="1:4" x14ac:dyDescent="0.45">
      <c r="A31112" s="19" t="s">
        <v>4900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4900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4900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4900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4900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4900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4900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4900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4900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4900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4900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4900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4900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4900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4900</v>
      </c>
      <c r="B31126" s="19" t="s">
        <v>95</v>
      </c>
      <c r="C31126" s="19" t="s">
        <v>700</v>
      </c>
      <c r="D31126">
        <v>0</v>
      </c>
    </row>
    <row r="31127" spans="1:4" x14ac:dyDescent="0.45">
      <c r="A31127" s="19" t="s">
        <v>4900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4900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4900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4900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4900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4900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4900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4900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4900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4900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4900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4900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4900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4900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4900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4900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4900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4900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4900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4900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4900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4900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4900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4900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4900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4900</v>
      </c>
      <c r="B31152" s="19" t="s">
        <v>95</v>
      </c>
      <c r="C31152" s="19" t="s">
        <v>689</v>
      </c>
      <c r="D31152">
        <v>359083.19013161154</v>
      </c>
    </row>
    <row r="31153" spans="1:4" x14ac:dyDescent="0.45">
      <c r="A31153" s="19" t="s">
        <v>4900</v>
      </c>
      <c r="B31153" s="19" t="s">
        <v>95</v>
      </c>
      <c r="C31153" s="19" t="s">
        <v>2549</v>
      </c>
      <c r="D31153">
        <v>47091.491029959536</v>
      </c>
    </row>
    <row r="31154" spans="1:4" x14ac:dyDescent="0.45">
      <c r="A31154" s="19" t="s">
        <v>4900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4900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4900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4900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4900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4900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4900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4900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4900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4900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4900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4900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4900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4900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4900</v>
      </c>
      <c r="B31168" s="19" t="s">
        <v>95</v>
      </c>
      <c r="C31168" s="19" t="s">
        <v>682</v>
      </c>
      <c r="D31168">
        <v>0</v>
      </c>
    </row>
    <row r="31169" spans="1:4" x14ac:dyDescent="0.45">
      <c r="A31169" s="19" t="s">
        <v>4900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4900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4900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4900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4900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4900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4900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4900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4900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4900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4900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4900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4900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4900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4900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4900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4900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4900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4900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4900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4900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4900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4900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4900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4900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4900</v>
      </c>
      <c r="B31194" s="19" t="s">
        <v>95</v>
      </c>
      <c r="C31194" s="19" t="s">
        <v>671</v>
      </c>
      <c r="D31194">
        <v>353060.49878591998</v>
      </c>
    </row>
    <row r="31195" spans="1:4" x14ac:dyDescent="0.45">
      <c r="A31195" s="19" t="s">
        <v>4900</v>
      </c>
      <c r="B31195" s="19" t="s">
        <v>95</v>
      </c>
      <c r="C31195" s="19" t="s">
        <v>2555</v>
      </c>
      <c r="D31195">
        <v>46301.653122543437</v>
      </c>
    </row>
    <row r="31196" spans="1:4" x14ac:dyDescent="0.45">
      <c r="A31196" s="19" t="s">
        <v>4900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4900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4900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4900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4900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4900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4900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4900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4900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4900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4900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4900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4900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4900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4900</v>
      </c>
      <c r="B31210" s="19" t="s">
        <v>95</v>
      </c>
      <c r="C31210" s="19" t="s">
        <v>664</v>
      </c>
      <c r="D31210">
        <v>0</v>
      </c>
    </row>
    <row r="31211" spans="1:4" x14ac:dyDescent="0.45">
      <c r="A31211" s="19" t="s">
        <v>4900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4900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4900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4900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4900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4900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4900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4900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4900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4900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4900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4900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4900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4900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4900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4900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4900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4900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4900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4900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4900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4900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4900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4900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4900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4900</v>
      </c>
      <c r="B31236" s="19" t="s">
        <v>95</v>
      </c>
      <c r="C31236" s="19" t="s">
        <v>653</v>
      </c>
      <c r="D31236">
        <v>347138.82250315062</v>
      </c>
    </row>
    <row r="31237" spans="1:4" x14ac:dyDescent="0.45">
      <c r="A31237" s="19" t="s">
        <v>4900</v>
      </c>
      <c r="B31237" s="19" t="s">
        <v>95</v>
      </c>
      <c r="C31237" s="19" t="s">
        <v>2561</v>
      </c>
      <c r="D31237">
        <v>45525.062702228446</v>
      </c>
    </row>
    <row r="31238" spans="1:4" x14ac:dyDescent="0.45">
      <c r="A31238" s="19" t="s">
        <v>4900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4900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4900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4900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4900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4900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4900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4900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4900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4900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4900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4900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4900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4900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4900</v>
      </c>
      <c r="B31252" s="19" t="s">
        <v>95</v>
      </c>
      <c r="C31252" s="19" t="s">
        <v>646</v>
      </c>
      <c r="D31252">
        <v>0</v>
      </c>
    </row>
    <row r="31253" spans="1:4" x14ac:dyDescent="0.45">
      <c r="A31253" s="19" t="s">
        <v>4900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4900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4900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4900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4900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4900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4900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4900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4900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4900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4900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4900</v>
      </c>
      <c r="B31264" s="19" t="s">
        <v>95</v>
      </c>
      <c r="C31264" s="19" t="s">
        <v>641</v>
      </c>
      <c r="D31264">
        <v>0</v>
      </c>
    </row>
    <row r="31265" spans="1:4" x14ac:dyDescent="0.45">
      <c r="A31265" s="19" t="s">
        <v>4900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4900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4900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4900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4900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4900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4900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4900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4900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4900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4900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4900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4900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4900</v>
      </c>
      <c r="B31278" s="19" t="s">
        <v>95</v>
      </c>
      <c r="C31278" s="19" t="s">
        <v>635</v>
      </c>
      <c r="D31278">
        <v>341316.46701701096</v>
      </c>
    </row>
    <row r="31279" spans="1:4" x14ac:dyDescent="0.45">
      <c r="A31279" s="19" t="s">
        <v>4900</v>
      </c>
      <c r="B31279" s="19" t="s">
        <v>95</v>
      </c>
      <c r="C31279" s="19" t="s">
        <v>2567</v>
      </c>
      <c r="D31279">
        <v>44761.497576697817</v>
      </c>
    </row>
    <row r="31280" spans="1:4" x14ac:dyDescent="0.45">
      <c r="A31280" s="19" t="s">
        <v>4900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4900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4900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4900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4900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4900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4900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4900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4900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4900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4900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4900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4900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4900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4900</v>
      </c>
      <c r="B31294" s="19" t="s">
        <v>95</v>
      </c>
      <c r="C31294" s="19" t="s">
        <v>628</v>
      </c>
      <c r="D31294">
        <v>0</v>
      </c>
    </row>
    <row r="31295" spans="1:4" x14ac:dyDescent="0.45">
      <c r="A31295" s="19" t="s">
        <v>4900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4900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4900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4900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4900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4900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4900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4900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4900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4900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4900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4900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4900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4900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4900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4900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4900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4900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4900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4900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4900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4900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4900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4900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4900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4900</v>
      </c>
      <c r="B31320" s="19" t="s">
        <v>95</v>
      </c>
      <c r="C31320" s="19" t="s">
        <v>617</v>
      </c>
      <c r="D31320">
        <v>335591.7664781416</v>
      </c>
    </row>
    <row r="31321" spans="1:4" x14ac:dyDescent="0.45">
      <c r="A31321" s="19" t="s">
        <v>4900</v>
      </c>
      <c r="B31321" s="19" t="s">
        <v>95</v>
      </c>
      <c r="C31321" s="19" t="s">
        <v>2573</v>
      </c>
      <c r="D31321">
        <v>44010.739280336013</v>
      </c>
    </row>
    <row r="31322" spans="1:4" x14ac:dyDescent="0.45">
      <c r="A31322" s="19" t="s">
        <v>4900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4900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4900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4900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4900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4900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4900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4900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4900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4900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4900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4900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4900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4900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4900</v>
      </c>
      <c r="B31336" s="19" t="s">
        <v>95</v>
      </c>
      <c r="C31336" s="19" t="s">
        <v>610</v>
      </c>
      <c r="D31336">
        <v>0</v>
      </c>
    </row>
    <row r="31337" spans="1:4" x14ac:dyDescent="0.45">
      <c r="A31337" s="19" t="s">
        <v>4900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4900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4900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4900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4900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4900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4900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4900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4900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4900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4900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4900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4900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4900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4900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4900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4900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4900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4900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4900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4900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4900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4900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4900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4900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4900</v>
      </c>
      <c r="B31362" s="19" t="s">
        <v>95</v>
      </c>
      <c r="C31362" s="19" t="s">
        <v>599</v>
      </c>
      <c r="D31362">
        <v>329963.08297749516</v>
      </c>
    </row>
    <row r="31363" spans="1:4" x14ac:dyDescent="0.45">
      <c r="A31363" s="19" t="s">
        <v>4900</v>
      </c>
      <c r="B31363" s="19" t="s">
        <v>95</v>
      </c>
      <c r="C31363" s="19" t="s">
        <v>2579</v>
      </c>
      <c r="D31363">
        <v>43272.573011722816</v>
      </c>
    </row>
    <row r="31364" spans="1:4" x14ac:dyDescent="0.45">
      <c r="A31364" s="19" t="s">
        <v>4900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4900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4900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4900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4900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4900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4900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4900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4900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4900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4900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4900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4900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4900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4900</v>
      </c>
      <c r="B31378" s="19" t="s">
        <v>95</v>
      </c>
      <c r="C31378" s="19" t="s">
        <v>592</v>
      </c>
      <c r="D31378">
        <v>0</v>
      </c>
    </row>
    <row r="31379" spans="1:4" x14ac:dyDescent="0.45">
      <c r="A31379" s="19" t="s">
        <v>4900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4900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4900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4900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4900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4900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4900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4900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4900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4900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4900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4900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4900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4900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4900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4900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4900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4900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4900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4900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4900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4900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4900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4900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4900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4900</v>
      </c>
      <c r="B31404" s="19" t="s">
        <v>95</v>
      </c>
      <c r="C31404" s="19" t="s">
        <v>581</v>
      </c>
      <c r="D31404">
        <v>324428.8060777107</v>
      </c>
    </row>
    <row r="31405" spans="1:4" x14ac:dyDescent="0.45">
      <c r="A31405" s="19" t="s">
        <v>4900</v>
      </c>
      <c r="B31405" s="19" t="s">
        <v>95</v>
      </c>
      <c r="C31405" s="19" t="s">
        <v>2585</v>
      </c>
      <c r="D31405">
        <v>42546.787572176101</v>
      </c>
    </row>
    <row r="31406" spans="1:4" x14ac:dyDescent="0.45">
      <c r="A31406" s="19" t="s">
        <v>4900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4900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4900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4900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4900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4900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4900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4900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4900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4900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4900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4900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4900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4900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4900</v>
      </c>
      <c r="B31420" s="19" t="s">
        <v>95</v>
      </c>
      <c r="C31420" s="19" t="s">
        <v>574</v>
      </c>
      <c r="D31420">
        <v>0</v>
      </c>
    </row>
    <row r="31421" spans="1:4" x14ac:dyDescent="0.45">
      <c r="A31421" s="19" t="s">
        <v>4900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4900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4900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4900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4900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4900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4900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4900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4900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4900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4900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4900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4900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4900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4900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4900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4900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4900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4900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4900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4900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4900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4900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4900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4900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4900</v>
      </c>
      <c r="B31446" s="19" t="s">
        <v>95</v>
      </c>
      <c r="C31446" s="19" t="s">
        <v>563</v>
      </c>
      <c r="D31446">
        <v>318987.35235234658</v>
      </c>
    </row>
    <row r="31447" spans="1:4" x14ac:dyDescent="0.45">
      <c r="A31447" s="19" t="s">
        <v>4900</v>
      </c>
      <c r="B31447" s="19" t="s">
        <v>95</v>
      </c>
      <c r="C31447" s="19" t="s">
        <v>2591</v>
      </c>
      <c r="D31447">
        <v>41833.17530532505</v>
      </c>
    </row>
    <row r="31448" spans="1:4" x14ac:dyDescent="0.45">
      <c r="A31448" s="19" t="s">
        <v>4900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4900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4900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4900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4900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4900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4900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4900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4900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4900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4900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4900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4900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4900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4900</v>
      </c>
      <c r="B31462" s="19" t="s">
        <v>95</v>
      </c>
      <c r="C31462" s="19" t="s">
        <v>556</v>
      </c>
      <c r="D31462">
        <v>0</v>
      </c>
    </row>
    <row r="31463" spans="1:4" x14ac:dyDescent="0.45">
      <c r="A31463" s="19" t="s">
        <v>4900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4900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4900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4900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4900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4900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4900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4900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4900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4900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4900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4900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4900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4900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4900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4900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4900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4900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4900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4900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4900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4900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4900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4900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4900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4900</v>
      </c>
      <c r="B31488" s="19" t="s">
        <v>95</v>
      </c>
      <c r="C31488" s="19" t="s">
        <v>545</v>
      </c>
      <c r="D31488">
        <v>313637.16493284248</v>
      </c>
    </row>
    <row r="31489" spans="1:4" x14ac:dyDescent="0.45">
      <c r="A31489" s="19" t="s">
        <v>4900</v>
      </c>
      <c r="B31489" s="19" t="s">
        <v>95</v>
      </c>
      <c r="C31489" s="19" t="s">
        <v>2597</v>
      </c>
      <c r="D31489">
        <v>41131.532037697194</v>
      </c>
    </row>
    <row r="31490" spans="1:4" x14ac:dyDescent="0.45">
      <c r="A31490" s="19" t="s">
        <v>4900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4900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4900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4900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4900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4900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4900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4900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4900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4900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4900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4900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4900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4900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4900</v>
      </c>
      <c r="B31504" s="19" t="s">
        <v>95</v>
      </c>
      <c r="C31504" s="19" t="s">
        <v>538</v>
      </c>
      <c r="D31504">
        <v>0</v>
      </c>
    </row>
    <row r="31505" spans="1:4" x14ac:dyDescent="0.45">
      <c r="A31505" s="19" t="s">
        <v>4900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4900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4900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4900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4900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4900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4900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4900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4900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4900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4900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4900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4900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4900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4900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4900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4900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4900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4900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4900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4900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4900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4900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4900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4900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4900</v>
      </c>
      <c r="B31530" s="19" t="s">
        <v>95</v>
      </c>
      <c r="C31530" s="19" t="s">
        <v>527</v>
      </c>
      <c r="D31530">
        <v>308376.71306307957</v>
      </c>
    </row>
    <row r="31531" spans="1:4" x14ac:dyDescent="0.45">
      <c r="A31531" s="19" t="s">
        <v>4900</v>
      </c>
      <c r="B31531" s="19" t="s">
        <v>95</v>
      </c>
      <c r="C31531" s="19" t="s">
        <v>2603</v>
      </c>
      <c r="D31531">
        <v>40441.657020301696</v>
      </c>
    </row>
    <row r="31532" spans="1:4" x14ac:dyDescent="0.45">
      <c r="A31532" s="19" t="s">
        <v>4900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4900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4900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4900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4900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4900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4900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4900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4900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4900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4900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4900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4900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4900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4900</v>
      </c>
      <c r="B31546" s="19" t="s">
        <v>95</v>
      </c>
      <c r="C31546" s="19" t="s">
        <v>520</v>
      </c>
      <c r="D31546">
        <v>0</v>
      </c>
    </row>
    <row r="31547" spans="1:4" x14ac:dyDescent="0.45">
      <c r="A31547" s="19" t="s">
        <v>4900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4900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4900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4900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4900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4900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4900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4900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4900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4900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4900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4900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4900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4900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4900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4900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4900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4900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4900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4900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4900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4900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4900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4900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4900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4900</v>
      </c>
      <c r="B31572" s="19" t="s">
        <v>95</v>
      </c>
      <c r="C31572" s="19" t="s">
        <v>509</v>
      </c>
      <c r="D31572">
        <v>303204.49166141188</v>
      </c>
    </row>
    <row r="31573" spans="1:4" x14ac:dyDescent="0.45">
      <c r="A31573" s="19" t="s">
        <v>4900</v>
      </c>
      <c r="B31573" s="19" t="s">
        <v>95</v>
      </c>
      <c r="C31573" s="19" t="s">
        <v>2609</v>
      </c>
      <c r="D31573">
        <v>39763.352871192612</v>
      </c>
    </row>
    <row r="31574" spans="1:4" x14ac:dyDescent="0.45">
      <c r="A31574" s="19" t="s">
        <v>4900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4900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4900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4900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4900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4900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4900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4900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4900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4900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4900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4900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4900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4900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4900</v>
      </c>
      <c r="B31588" s="19" t="s">
        <v>95</v>
      </c>
      <c r="C31588" s="19" t="s">
        <v>502</v>
      </c>
      <c r="D31588">
        <v>0</v>
      </c>
    </row>
    <row r="31589" spans="1:4" x14ac:dyDescent="0.45">
      <c r="A31589" s="19" t="s">
        <v>4900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4900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4900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4900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4900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4900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4900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4900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4900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4900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4900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4900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4900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4900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4900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4900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4900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4900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4900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4900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4900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4900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4900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4900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4900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4900</v>
      </c>
      <c r="B31614" s="19" t="s">
        <v>95</v>
      </c>
      <c r="C31614" s="19" t="s">
        <v>491</v>
      </c>
      <c r="D31614">
        <v>298119.02089004347</v>
      </c>
    </row>
    <row r="31615" spans="1:4" x14ac:dyDescent="0.45">
      <c r="A31615" s="19" t="s">
        <v>4900</v>
      </c>
      <c r="B31615" s="19" t="s">
        <v>95</v>
      </c>
      <c r="C31615" s="19" t="s">
        <v>2615</v>
      </c>
      <c r="D31615">
        <v>39096.425518995369</v>
      </c>
    </row>
    <row r="31616" spans="1:4" x14ac:dyDescent="0.45">
      <c r="A31616" s="19" t="s">
        <v>4900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4900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4900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4900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4900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4900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4900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4900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4900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4900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4900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4900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4900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4900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4900</v>
      </c>
      <c r="B31630" s="19" t="s">
        <v>95</v>
      </c>
      <c r="C31630" s="19" t="s">
        <v>484</v>
      </c>
      <c r="D31630">
        <v>0</v>
      </c>
    </row>
    <row r="31631" spans="1:4" x14ac:dyDescent="0.45">
      <c r="A31631" s="19" t="s">
        <v>4900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4900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4900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4900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4900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4900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4900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4900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4900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4900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4900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4900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4900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4900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4900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4900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4900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4900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4900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4900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4900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4900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4900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4900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4900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4900</v>
      </c>
      <c r="B31656" s="19" t="s">
        <v>95</v>
      </c>
      <c r="C31656" s="19" t="s">
        <v>473</v>
      </c>
      <c r="D31656">
        <v>293118.84573162842</v>
      </c>
    </row>
    <row r="31657" spans="1:4" x14ac:dyDescent="0.45">
      <c r="A31657" s="19" t="s">
        <v>4900</v>
      </c>
      <c r="B31657" s="19" t="s">
        <v>95</v>
      </c>
      <c r="C31657" s="19" t="s">
        <v>2621</v>
      </c>
      <c r="D31657">
        <v>38440.68414738054</v>
      </c>
    </row>
    <row r="31658" spans="1:4" x14ac:dyDescent="0.45">
      <c r="A31658" s="19" t="s">
        <v>4900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4900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4900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4900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4900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4900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4900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4900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4900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4900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4900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4900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4900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4900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4900</v>
      </c>
      <c r="B31672" s="19" t="s">
        <v>95</v>
      </c>
      <c r="C31672" s="19" t="s">
        <v>466</v>
      </c>
      <c r="D31672">
        <v>0</v>
      </c>
    </row>
    <row r="31673" spans="1:4" x14ac:dyDescent="0.45">
      <c r="A31673" s="19" t="s">
        <v>4900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4900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4900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4900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4900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4900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4900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4900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4900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4900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4900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4900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4900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4900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4900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4900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4900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4900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4900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4900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4900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4900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4900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4900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4900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4900</v>
      </c>
      <c r="B31698" s="19" t="s">
        <v>95</v>
      </c>
      <c r="C31698" s="19" t="s">
        <v>455</v>
      </c>
      <c r="D31698">
        <v>288202.53557297145</v>
      </c>
    </row>
    <row r="31699" spans="1:4" x14ac:dyDescent="0.45">
      <c r="A31699" s="19" t="s">
        <v>4900</v>
      </c>
      <c r="B31699" s="19" t="s">
        <v>95</v>
      </c>
      <c r="C31699" s="19" t="s">
        <v>2627</v>
      </c>
      <c r="D31699">
        <v>37795.941140468865</v>
      </c>
    </row>
    <row r="31700" spans="1:4" x14ac:dyDescent="0.45">
      <c r="A31700" s="19" t="s">
        <v>4900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4900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4900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4900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4900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4900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4900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4900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4900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4900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4900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4900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4900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4900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4900</v>
      </c>
      <c r="B31714" s="19" t="s">
        <v>95</v>
      </c>
      <c r="C31714" s="19" t="s">
        <v>448</v>
      </c>
      <c r="D31714">
        <v>0</v>
      </c>
    </row>
    <row r="31715" spans="1:4" x14ac:dyDescent="0.45">
      <c r="A31715" s="19" t="s">
        <v>4900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4900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4900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4900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4900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4900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4900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4900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4900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4900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4900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4900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4900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4900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4900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4900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4900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4900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4900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4900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4900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4900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4900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4900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4900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4900</v>
      </c>
      <c r="B31740" s="19" t="s">
        <v>95</v>
      </c>
      <c r="C31740" s="19" t="s">
        <v>437</v>
      </c>
      <c r="D31740">
        <v>283368.6837957119</v>
      </c>
    </row>
    <row r="31741" spans="1:4" x14ac:dyDescent="0.45">
      <c r="A31741" s="19" t="s">
        <v>4900</v>
      </c>
      <c r="B31741" s="19" t="s">
        <v>95</v>
      </c>
      <c r="C31741" s="19" t="s">
        <v>2633</v>
      </c>
      <c r="D31741">
        <v>37162.012029151956</v>
      </c>
    </row>
    <row r="31742" spans="1:4" x14ac:dyDescent="0.45">
      <c r="A31742" s="19" t="s">
        <v>4900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4900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4900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4900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4900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4900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4900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4900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4900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4900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4900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4900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4900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4900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4900</v>
      </c>
      <c r="B31756" s="19" t="s">
        <v>95</v>
      </c>
      <c r="C31756" s="19" t="s">
        <v>430</v>
      </c>
      <c r="D31756">
        <v>0</v>
      </c>
    </row>
    <row r="31757" spans="1:4" x14ac:dyDescent="0.45">
      <c r="A31757" s="19" t="s">
        <v>4900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4900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4900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4900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4900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4900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4900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4900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4900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4900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4900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4900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4900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4900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4900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4900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4900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4900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4900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4900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4900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4900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4900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4900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4900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4900</v>
      </c>
      <c r="B31782" s="19" t="s">
        <v>95</v>
      </c>
      <c r="C31782" s="19" t="s">
        <v>419</v>
      </c>
      <c r="D31782">
        <v>278615.90737387235</v>
      </c>
    </row>
    <row r="31783" spans="1:4" x14ac:dyDescent="0.45">
      <c r="A31783" s="19" t="s">
        <v>4900</v>
      </c>
      <c r="B31783" s="19" t="s">
        <v>95</v>
      </c>
      <c r="C31783" s="19" t="s">
        <v>2639</v>
      </c>
      <c r="D31783">
        <v>36538.715438313418</v>
      </c>
    </row>
    <row r="31784" spans="1:4" x14ac:dyDescent="0.45">
      <c r="A31784" s="19" t="s">
        <v>4900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4900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4900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4900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4900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4900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4900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4900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4900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4900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4900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4900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4900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4900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4900</v>
      </c>
      <c r="B31798" s="19" t="s">
        <v>95</v>
      </c>
      <c r="C31798" s="19" t="s">
        <v>412</v>
      </c>
      <c r="D31798">
        <v>0</v>
      </c>
    </row>
    <row r="31799" spans="1:4" x14ac:dyDescent="0.45">
      <c r="A31799" s="19" t="s">
        <v>4900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4900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4900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4900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4900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4900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4900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4900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4900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4900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4900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4900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4900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4900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4900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4900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4900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4900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4900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4900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4900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4900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4900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4900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4900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4900</v>
      </c>
      <c r="B31824" s="19" t="s">
        <v>95</v>
      </c>
      <c r="C31824" s="19" t="s">
        <v>401</v>
      </c>
      <c r="D31824">
        <v>273942.84647815739</v>
      </c>
    </row>
    <row r="31825" spans="1:4" x14ac:dyDescent="0.45">
      <c r="A31825" s="19" t="s">
        <v>4900</v>
      </c>
      <c r="B31825" s="19" t="s">
        <v>95</v>
      </c>
      <c r="C31825" s="19" t="s">
        <v>2645</v>
      </c>
      <c r="D31825">
        <v>35925.873034935081</v>
      </c>
    </row>
    <row r="31826" spans="1:4" x14ac:dyDescent="0.45">
      <c r="A31826" s="19" t="s">
        <v>4900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4900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4900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4900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4900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4900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4900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4900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4900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4900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4900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4900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4900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4900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4900</v>
      </c>
      <c r="B31840" s="19" t="s">
        <v>95</v>
      </c>
      <c r="C31840" s="19" t="s">
        <v>394</v>
      </c>
      <c r="D31840">
        <v>0</v>
      </c>
    </row>
    <row r="31841" spans="1:4" x14ac:dyDescent="0.45">
      <c r="A31841" s="19" t="s">
        <v>4900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4900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4900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4900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4900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4900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4900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4900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4900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4900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4900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4900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4900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4900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4900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4900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4900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4900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4900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4900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4900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4900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4900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4900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4900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4900</v>
      </c>
      <c r="B31866" s="19" t="s">
        <v>95</v>
      </c>
      <c r="C31866" s="19" t="s">
        <v>383</v>
      </c>
      <c r="D31866">
        <v>269348.16408688913</v>
      </c>
    </row>
    <row r="31867" spans="1:4" x14ac:dyDescent="0.45">
      <c r="A31867" s="19" t="s">
        <v>4900</v>
      </c>
      <c r="B31867" s="19" t="s">
        <v>95</v>
      </c>
      <c r="C31867" s="19" t="s">
        <v>2651</v>
      </c>
      <c r="D31867">
        <v>35323.309477073693</v>
      </c>
    </row>
    <row r="31868" spans="1:4" x14ac:dyDescent="0.45">
      <c r="A31868" s="19" t="s">
        <v>4900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4900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4900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4900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4900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4900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4900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4900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4900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4900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4900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4900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4900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4900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4900</v>
      </c>
      <c r="B31882" s="19" t="s">
        <v>95</v>
      </c>
      <c r="C31882" s="19" t="s">
        <v>376</v>
      </c>
      <c r="D31882">
        <v>0</v>
      </c>
    </row>
    <row r="31883" spans="1:4" x14ac:dyDescent="0.45">
      <c r="A31883" s="19" t="s">
        <v>4900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4900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4900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4900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4900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4900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4900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4900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4900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4900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4900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4900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4900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4900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4900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4900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4900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4900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4900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4900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4900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4900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4900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4900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4900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4900</v>
      </c>
      <c r="B31908" s="19" t="s">
        <v>95</v>
      </c>
      <c r="C31908" s="19" t="s">
        <v>365</v>
      </c>
      <c r="D31908">
        <v>264830.54560346901</v>
      </c>
    </row>
    <row r="31909" spans="1:4" x14ac:dyDescent="0.45">
      <c r="A31909" s="19" t="s">
        <v>4900</v>
      </c>
      <c r="B31909" s="19" t="s">
        <v>95</v>
      </c>
      <c r="C31909" s="19" t="s">
        <v>2657</v>
      </c>
      <c r="D31909">
        <v>34730.852363693411</v>
      </c>
    </row>
    <row r="31910" spans="1:4" x14ac:dyDescent="0.45">
      <c r="A31910" s="19" t="s">
        <v>4900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4900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4900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4900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4900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4900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4900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4900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4900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4900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4900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4900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4900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4900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4900</v>
      </c>
      <c r="B31924" s="19" t="s">
        <v>95</v>
      </c>
      <c r="C31924" s="19" t="s">
        <v>358</v>
      </c>
      <c r="D31924">
        <v>0</v>
      </c>
    </row>
    <row r="31925" spans="1:4" x14ac:dyDescent="0.45">
      <c r="A31925" s="19" t="s">
        <v>4900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4900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4900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4900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4900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4900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4900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4900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4900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4900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4900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4900</v>
      </c>
      <c r="B31936" s="19" t="s">
        <v>95</v>
      </c>
      <c r="C31936" s="19" t="s">
        <v>353</v>
      </c>
      <c r="D31936">
        <v>0</v>
      </c>
    </row>
    <row r="31937" spans="1:4" x14ac:dyDescent="0.45">
      <c r="A31937" s="19" t="s">
        <v>4900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4900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4900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4900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4900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4900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4900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4900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4900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4900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4900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4900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4900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4900</v>
      </c>
      <c r="B31950" s="19" t="s">
        <v>95</v>
      </c>
      <c r="C31950" s="19" t="s">
        <v>347</v>
      </c>
      <c r="D31950">
        <v>260388.69848025448</v>
      </c>
    </row>
    <row r="31951" spans="1:4" x14ac:dyDescent="0.45">
      <c r="A31951" s="19" t="s">
        <v>4900</v>
      </c>
      <c r="B31951" s="19" t="s">
        <v>95</v>
      </c>
      <c r="C31951" s="19" t="s">
        <v>2663</v>
      </c>
      <c r="D31951">
        <v>34148.332185339634</v>
      </c>
    </row>
    <row r="31952" spans="1:4" x14ac:dyDescent="0.45">
      <c r="A31952" s="19" t="s">
        <v>4900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4900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4900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4900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4900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4900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4900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4900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4900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4900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4900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4900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4900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4900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4900</v>
      </c>
      <c r="B31966" s="19" t="s">
        <v>95</v>
      </c>
      <c r="C31966" s="19" t="s">
        <v>340</v>
      </c>
      <c r="D31966">
        <v>0</v>
      </c>
    </row>
    <row r="31967" spans="1:4" x14ac:dyDescent="0.45">
      <c r="A31967" s="19" t="s">
        <v>4900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4900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4900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4900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4900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4900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4900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4900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4900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4900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4900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4900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4900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4900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4900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4900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4900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4900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4900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4900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4900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4900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4900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4900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4900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4900</v>
      </c>
      <c r="B31992" s="19" t="s">
        <v>95</v>
      </c>
      <c r="C31992" s="19" t="s">
        <v>329</v>
      </c>
      <c r="D31992">
        <v>256021.35184874511</v>
      </c>
    </row>
    <row r="31993" spans="1:4" x14ac:dyDescent="0.45">
      <c r="A31993" s="19" t="s">
        <v>4900</v>
      </c>
      <c r="B31993" s="19" t="s">
        <v>95</v>
      </c>
      <c r="C31993" s="19" t="s">
        <v>2669</v>
      </c>
      <c r="D31993">
        <v>33575.582275640249</v>
      </c>
    </row>
    <row r="31994" spans="1:4" x14ac:dyDescent="0.45">
      <c r="A31994" s="19" t="s">
        <v>4900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4900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4900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4900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4900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4900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4900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4900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4900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4900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4900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4900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4900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4900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4900</v>
      </c>
      <c r="B32008" s="19" t="s">
        <v>95</v>
      </c>
      <c r="C32008" s="19" t="s">
        <v>322</v>
      </c>
      <c r="D32008">
        <v>0</v>
      </c>
    </row>
    <row r="32009" spans="1:4" x14ac:dyDescent="0.45">
      <c r="A32009" s="19" t="s">
        <v>4900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4900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4900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4900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4900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4900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4900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4900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4900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4900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4900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4900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4900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4900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4900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4900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4900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4900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4900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4900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4900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4900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4900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4900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4900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4900</v>
      </c>
      <c r="B32034" s="19" t="s">
        <v>95</v>
      </c>
      <c r="C32034" s="19" t="s">
        <v>311</v>
      </c>
      <c r="D32034">
        <v>251727.25615597109</v>
      </c>
    </row>
    <row r="32035" spans="1:4" x14ac:dyDescent="0.45">
      <c r="A32035" s="19" t="s">
        <v>4900</v>
      </c>
      <c r="B32035" s="19" t="s">
        <v>95</v>
      </c>
      <c r="C32035" s="19" t="s">
        <v>2675</v>
      </c>
      <c r="D32035">
        <v>33012.438763620266</v>
      </c>
    </row>
    <row r="32036" spans="1:4" x14ac:dyDescent="0.45">
      <c r="A32036" s="19" t="s">
        <v>4900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4900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4900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4900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4900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4900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4900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4900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4900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4900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4900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4900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4900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4900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4900</v>
      </c>
      <c r="B32050" s="19" t="s">
        <v>95</v>
      </c>
      <c r="C32050" s="19" t="s">
        <v>304</v>
      </c>
      <c r="D32050">
        <v>0</v>
      </c>
    </row>
    <row r="32051" spans="1:4" x14ac:dyDescent="0.45">
      <c r="A32051" s="19" t="s">
        <v>4900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4900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4900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4900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4900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4900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4900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4900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4900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4900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4900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4900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4900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4900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4900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4900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4900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4900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4900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4900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4900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4900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4900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4900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4900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4900</v>
      </c>
      <c r="B32076" s="19" t="s">
        <v>95</v>
      </c>
      <c r="C32076" s="19" t="s">
        <v>293</v>
      </c>
      <c r="D32076">
        <v>247505.18280698033</v>
      </c>
    </row>
    <row r="32077" spans="1:4" x14ac:dyDescent="0.45">
      <c r="A32077" s="19" t="s">
        <v>4900</v>
      </c>
      <c r="B32077" s="19" t="s">
        <v>95</v>
      </c>
      <c r="C32077" s="19" t="s">
        <v>2681</v>
      </c>
      <c r="D32077">
        <v>32458.740526816266</v>
      </c>
    </row>
    <row r="32078" spans="1:4" x14ac:dyDescent="0.45">
      <c r="A32078" s="19" t="s">
        <v>4900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4900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4900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4900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4900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4900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4900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4900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4900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4900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4900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4900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4900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4900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4900</v>
      </c>
      <c r="B32092" s="19" t="s">
        <v>95</v>
      </c>
      <c r="C32092" s="19" t="s">
        <v>286</v>
      </c>
      <c r="D32092">
        <v>0</v>
      </c>
    </row>
    <row r="32093" spans="1:4" x14ac:dyDescent="0.45">
      <c r="A32093" s="19" t="s">
        <v>4900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4900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4900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4900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4900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4900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4900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4900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4900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4900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4900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4900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4900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4900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4900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4900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4900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4900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4900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4900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4900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4900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4900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4900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4900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4900</v>
      </c>
      <c r="B32118" s="19" t="s">
        <v>95</v>
      </c>
      <c r="C32118" s="19" t="s">
        <v>275</v>
      </c>
      <c r="D32118">
        <v>243353.92381332186</v>
      </c>
    </row>
    <row r="32119" spans="1:4" x14ac:dyDescent="0.45">
      <c r="A32119" s="19" t="s">
        <v>4900</v>
      </c>
      <c r="B32119" s="19" t="s">
        <v>95</v>
      </c>
      <c r="C32119" s="19" t="s">
        <v>2687</v>
      </c>
      <c r="D32119">
        <v>31914.32914517722</v>
      </c>
    </row>
    <row r="32120" spans="1:4" x14ac:dyDescent="0.45">
      <c r="A32120" s="19" t="s">
        <v>4900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4900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4900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4900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4900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4900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4900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4900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4900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4900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4900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4900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4900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4900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4900</v>
      </c>
      <c r="B32134" s="19" t="s">
        <v>95</v>
      </c>
      <c r="C32134" s="19" t="s">
        <v>268</v>
      </c>
      <c r="D32134">
        <v>0</v>
      </c>
    </row>
    <row r="32135" spans="1:4" x14ac:dyDescent="0.45">
      <c r="A32135" s="19" t="s">
        <v>4900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4900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4900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4900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4900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4900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4900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4900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4900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4900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4900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4900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4900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4900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4900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4900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4900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4900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4900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4900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4900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4900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4900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4900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4900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4900</v>
      </c>
      <c r="B32160" s="19" t="s">
        <v>95</v>
      </c>
      <c r="C32160" s="19" t="s">
        <v>257</v>
      </c>
      <c r="D32160">
        <v>239272.29144742529</v>
      </c>
    </row>
    <row r="32161" spans="1:4" x14ac:dyDescent="0.45">
      <c r="A32161" s="19" t="s">
        <v>4900</v>
      </c>
      <c r="B32161" s="19" t="s">
        <v>95</v>
      </c>
      <c r="C32161" s="19" t="s">
        <v>2693</v>
      </c>
      <c r="D32161">
        <v>31379.048855738543</v>
      </c>
    </row>
    <row r="32162" spans="1:4" x14ac:dyDescent="0.45">
      <c r="A32162" s="19" t="s">
        <v>4900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4900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4900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4900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4900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4900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4900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4900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4900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4900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4900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4900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4900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4900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4900</v>
      </c>
      <c r="B32176" s="19" t="s">
        <v>95</v>
      </c>
      <c r="C32176" s="19" t="s">
        <v>250</v>
      </c>
      <c r="D32176">
        <v>0</v>
      </c>
    </row>
    <row r="32177" spans="1:4" x14ac:dyDescent="0.45">
      <c r="A32177" s="19" t="s">
        <v>4900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4900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4900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4900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4900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4900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4900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4900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4900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4900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4900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4900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4900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4900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4900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4900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4900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4900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4900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4900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4900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4900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4900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4900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4900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4900</v>
      </c>
      <c r="B32202" s="19" t="s">
        <v>95</v>
      </c>
      <c r="C32202" s="19" t="s">
        <v>239</v>
      </c>
      <c r="D32202">
        <v>235259.11790277669</v>
      </c>
    </row>
    <row r="32203" spans="1:4" x14ac:dyDescent="0.45">
      <c r="A32203" s="19" t="s">
        <v>4900</v>
      </c>
      <c r="B32203" s="19" t="s">
        <v>95</v>
      </c>
      <c r="C32203" s="19" t="s">
        <v>2699</v>
      </c>
      <c r="D32203">
        <v>30852.74650805632</v>
      </c>
    </row>
    <row r="32204" spans="1:4" x14ac:dyDescent="0.45">
      <c r="A32204" s="19" t="s">
        <v>4900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4900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4900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4900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4900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4900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4900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4900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4900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4900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4900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4900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4900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4900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4900</v>
      </c>
      <c r="B32218" s="19" t="s">
        <v>95</v>
      </c>
      <c r="C32218" s="19" t="s">
        <v>232</v>
      </c>
      <c r="D32218">
        <v>0</v>
      </c>
    </row>
    <row r="32219" spans="1:4" x14ac:dyDescent="0.45">
      <c r="A32219" s="19" t="s">
        <v>4900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4900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4900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4900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4900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4900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4900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4900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4900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4900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4900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4900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4900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4900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4900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4900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4900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4900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4900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4900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4900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4900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4900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4900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4900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4900</v>
      </c>
      <c r="B32244" s="19" t="s">
        <v>95</v>
      </c>
      <c r="C32244" s="19" t="s">
        <v>221</v>
      </c>
      <c r="D32244">
        <v>231313.25495979463</v>
      </c>
    </row>
    <row r="32245" spans="1:4" x14ac:dyDescent="0.45">
      <c r="A32245" s="19" t="s">
        <v>4900</v>
      </c>
      <c r="B32245" s="19" t="s">
        <v>95</v>
      </c>
      <c r="C32245" s="19" t="s">
        <v>2705</v>
      </c>
      <c r="D32245">
        <v>30335.271520389022</v>
      </c>
    </row>
    <row r="32246" spans="1:4" x14ac:dyDescent="0.45">
      <c r="A32246" s="19" t="s">
        <v>4900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4900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4900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4900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4900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4900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4900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4900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4900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4900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4900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4900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4900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4900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4900</v>
      </c>
      <c r="B32260" s="19" t="s">
        <v>95</v>
      </c>
      <c r="C32260" s="19" t="s">
        <v>214</v>
      </c>
      <c r="D32260">
        <v>0</v>
      </c>
    </row>
    <row r="32261" spans="1:4" x14ac:dyDescent="0.45">
      <c r="A32261" s="19" t="s">
        <v>4900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4900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4900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4900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4900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4900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4900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4900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4900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4900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4900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4900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4900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4900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4900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4900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4900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4900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4900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4900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4900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4900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4900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4900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4900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4900</v>
      </c>
      <c r="B32286" s="19" t="s">
        <v>95</v>
      </c>
      <c r="C32286" s="19" t="s">
        <v>203</v>
      </c>
      <c r="D32286">
        <v>227433.57365731013</v>
      </c>
    </row>
    <row r="32287" spans="1:4" x14ac:dyDescent="0.45">
      <c r="A32287" s="19" t="s">
        <v>4900</v>
      </c>
      <c r="B32287" s="19" t="s">
        <v>95</v>
      </c>
      <c r="C32287" s="19" t="s">
        <v>2711</v>
      </c>
      <c r="D32287">
        <v>29826.47583661422</v>
      </c>
    </row>
    <row r="32288" spans="1:4" x14ac:dyDescent="0.45">
      <c r="A32288" s="19" t="s">
        <v>4900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4900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4900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4900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4900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4900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4900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4900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4900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4900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4900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4900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4900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4900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4900</v>
      </c>
      <c r="B32302" s="19" t="s">
        <v>95</v>
      </c>
      <c r="C32302" s="19" t="s">
        <v>196</v>
      </c>
      <c r="D32302">
        <v>0</v>
      </c>
    </row>
    <row r="32303" spans="1:4" x14ac:dyDescent="0.45">
      <c r="A32303" s="19" t="s">
        <v>4900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4900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4900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4900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4900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4900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4900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4900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4900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4900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4900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4900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4900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4900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4900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4900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4900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4900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4900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4900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4900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4900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4900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4900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4900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4900</v>
      </c>
      <c r="B32328" s="19" t="s">
        <v>95</v>
      </c>
      <c r="C32328" s="19" t="s">
        <v>185</v>
      </c>
      <c r="D32328">
        <v>223618.96396955629</v>
      </c>
    </row>
    <row r="32329" spans="1:4" x14ac:dyDescent="0.45">
      <c r="A32329" s="19" t="s">
        <v>4900</v>
      </c>
      <c r="B32329" s="19" t="s">
        <v>95</v>
      </c>
      <c r="C32329" s="19" t="s">
        <v>2717</v>
      </c>
      <c r="D32329">
        <v>29326.213883867793</v>
      </c>
    </row>
    <row r="32330" spans="1:4" x14ac:dyDescent="0.45">
      <c r="A32330" s="19" t="s">
        <v>4900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4900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4900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4900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4900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4900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4900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4900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4900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4900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4900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4900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4900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4900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4900</v>
      </c>
      <c r="B32344" s="19" t="s">
        <v>95</v>
      </c>
      <c r="C32344" s="19" t="s">
        <v>178</v>
      </c>
      <c r="D32344">
        <v>0</v>
      </c>
    </row>
    <row r="32345" spans="1:4" x14ac:dyDescent="0.45">
      <c r="A32345" s="19" t="s">
        <v>4900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4900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4900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4900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4900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4900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4900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4900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4900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4900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4900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4900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4900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4900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4900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4900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4900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4900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4900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4900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4900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4900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4900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4900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4900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4900</v>
      </c>
      <c r="B32370" s="19" t="s">
        <v>95</v>
      </c>
      <c r="C32370" s="19" t="s">
        <v>167</v>
      </c>
      <c r="D32370">
        <v>219868.33448857628</v>
      </c>
    </row>
    <row r="32371" spans="1:4" x14ac:dyDescent="0.45">
      <c r="A32371" s="19" t="s">
        <v>4900</v>
      </c>
      <c r="B32371" s="19" t="s">
        <v>95</v>
      </c>
      <c r="C32371" s="19" t="s">
        <v>2723</v>
      </c>
      <c r="D32371">
        <v>28834.342530893748</v>
      </c>
    </row>
    <row r="32372" spans="1:4" x14ac:dyDescent="0.45">
      <c r="A32372" s="19" t="s">
        <v>4900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4900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4900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4900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4900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4900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4900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4900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4900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4900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4900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4900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4900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4900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4900</v>
      </c>
      <c r="B32386" s="19" t="s">
        <v>95</v>
      </c>
      <c r="C32386" s="19" t="s">
        <v>160</v>
      </c>
      <c r="D32386">
        <v>0</v>
      </c>
    </row>
    <row r="32387" spans="1:4" x14ac:dyDescent="0.45">
      <c r="A32387" s="19" t="s">
        <v>4900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4900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4900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4900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4900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4900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4900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4900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4900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4900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4900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4900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4900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4900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4900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4900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4900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4900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4900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4900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4900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4900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4900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4900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4900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4900</v>
      </c>
      <c r="B32412" s="19" t="s">
        <v>95</v>
      </c>
      <c r="C32412" s="19" t="s">
        <v>149</v>
      </c>
      <c r="D32412">
        <v>216180.61211195757</v>
      </c>
    </row>
    <row r="32413" spans="1:4" x14ac:dyDescent="0.45">
      <c r="A32413" s="19" t="s">
        <v>4900</v>
      </c>
      <c r="B32413" s="19" t="s">
        <v>95</v>
      </c>
      <c r="C32413" s="19" t="s">
        <v>2729</v>
      </c>
      <c r="D32413">
        <v>28350.721047092542</v>
      </c>
    </row>
    <row r="32414" spans="1:4" x14ac:dyDescent="0.45">
      <c r="A32414" s="19" t="s">
        <v>4900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4900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4900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4900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4900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4900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4900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4900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4900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4900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4900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4900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4900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4900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4900</v>
      </c>
      <c r="B32428" s="19" t="s">
        <v>95</v>
      </c>
      <c r="C32428" s="19" t="s">
        <v>142</v>
      </c>
      <c r="D32428">
        <v>0</v>
      </c>
    </row>
    <row r="32429" spans="1:4" x14ac:dyDescent="0.45">
      <c r="A32429" s="19" t="s">
        <v>4900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4900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4900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4900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4900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4900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4900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4900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4900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4900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4900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4900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4900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4900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4900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4900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4900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4900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4900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4900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4900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4900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4900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4900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4900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4900</v>
      </c>
      <c r="B32454" s="19" t="s">
        <v>95</v>
      </c>
      <c r="C32454" s="19" t="s">
        <v>131</v>
      </c>
      <c r="D32454">
        <v>212554.74173580378</v>
      </c>
    </row>
    <row r="32455" spans="1:4" x14ac:dyDescent="0.45">
      <c r="A32455" s="19" t="s">
        <v>4900</v>
      </c>
      <c r="B32455" s="19" t="s">
        <v>95</v>
      </c>
      <c r="C32455" s="19" t="s">
        <v>2735</v>
      </c>
      <c r="D32455">
        <v>27875.211062256272</v>
      </c>
    </row>
    <row r="32456" spans="1:4" x14ac:dyDescent="0.45">
      <c r="A32456" s="19" t="s">
        <v>4900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4900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4900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4900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4900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4900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4900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4900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4900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4900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4900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4900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4900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4900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4900</v>
      </c>
      <c r="B32470" s="19" t="s">
        <v>95</v>
      </c>
      <c r="C32470" s="19" t="s">
        <v>124</v>
      </c>
      <c r="D32470">
        <v>0</v>
      </c>
    </row>
    <row r="32471" spans="1:4" x14ac:dyDescent="0.45">
      <c r="A32471" s="19" t="s">
        <v>4900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4900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4900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4900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4900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4900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4900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4900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4900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4900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4900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4900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4900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4900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4900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4900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4900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4900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4900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4900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4900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4900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4900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4900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4900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4900</v>
      </c>
      <c r="B32496" s="19" t="s">
        <v>95</v>
      </c>
      <c r="C32496" s="19" t="s">
        <v>113</v>
      </c>
      <c r="D32496">
        <v>208989.68595285629</v>
      </c>
    </row>
    <row r="32497" spans="1:4" x14ac:dyDescent="0.45">
      <c r="A32497" s="19" t="s">
        <v>4900</v>
      </c>
      <c r="B32497" s="19" t="s">
        <v>95</v>
      </c>
      <c r="C32497" s="19" t="s">
        <v>2741</v>
      </c>
      <c r="D32497">
        <v>27407.676526979238</v>
      </c>
    </row>
    <row r="32498" spans="1:4" x14ac:dyDescent="0.45">
      <c r="A32498" s="19" t="s">
        <v>4900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4900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4900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4900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4900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4900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4900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4900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4900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4900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4900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4900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4900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4900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4900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4900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4900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4900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4900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4900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4900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4900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4900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4900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4900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4900</v>
      </c>
      <c r="B32523" s="19" t="s">
        <v>93</v>
      </c>
      <c r="C32523" s="19" t="s">
        <v>94</v>
      </c>
    </row>
    <row r="32524" spans="1:4" x14ac:dyDescent="0.45">
      <c r="A32524" s="19" t="s">
        <v>4900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4900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4900</v>
      </c>
      <c r="B32526" s="19" t="s">
        <v>94</v>
      </c>
      <c r="C32526" s="19" t="s">
        <v>100</v>
      </c>
      <c r="D32526">
        <v>9897792.4726607557</v>
      </c>
    </row>
    <row r="32527" spans="1:4" x14ac:dyDescent="0.45">
      <c r="A32527" s="19" t="s">
        <v>4900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4900</v>
      </c>
      <c r="B32528" s="19" t="s">
        <v>94</v>
      </c>
      <c r="C32528" s="19" t="s">
        <v>98</v>
      </c>
      <c r="D32528">
        <v>659.7576889659648</v>
      </c>
    </row>
    <row r="32529" spans="1:4" x14ac:dyDescent="0.45">
      <c r="A32529" s="19" t="s">
        <v>4900</v>
      </c>
      <c r="B32529" s="19" t="s">
        <v>94</v>
      </c>
      <c r="C32529" s="19" t="s">
        <v>97</v>
      </c>
      <c r="D32529">
        <v>0</v>
      </c>
    </row>
    <row r="32530" spans="1:4" x14ac:dyDescent="0.45">
      <c r="A32530" s="19" t="s">
        <v>4900</v>
      </c>
      <c r="B32530" s="19" t="s">
        <v>93</v>
      </c>
      <c r="C32530" s="19" t="s">
        <v>92</v>
      </c>
    </row>
    <row r="32531" spans="1:4" x14ac:dyDescent="0.45">
      <c r="A32531" s="19" t="s">
        <v>4900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4900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4900</v>
      </c>
      <c r="B32533" s="19" t="s">
        <v>92</v>
      </c>
      <c r="C32533" s="19" t="s">
        <v>100</v>
      </c>
      <c r="D32533">
        <v>30.303157839856485</v>
      </c>
    </row>
    <row r="32534" spans="1:4" x14ac:dyDescent="0.45">
      <c r="A32534" s="19" t="s">
        <v>4900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4900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4900</v>
      </c>
      <c r="B32536" s="19" t="s">
        <v>92</v>
      </c>
      <c r="C32536" s="19" t="s">
        <v>97</v>
      </c>
      <c r="D3253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D77FB-7AA3-4B3F-97C0-5BFDD432E9F3}">
  <dimension ref="A1:D11989"/>
  <sheetViews>
    <sheetView workbookViewId="0"/>
  </sheetViews>
  <sheetFormatPr defaultRowHeight="14.25" x14ac:dyDescent="0.45"/>
  <cols>
    <col min="1" max="1" width="34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4884</v>
      </c>
      <c r="B2" s="19" t="s">
        <v>3477</v>
      </c>
      <c r="C2" s="19" t="s">
        <v>3539</v>
      </c>
      <c r="D2">
        <v>4747.8789702035956</v>
      </c>
    </row>
    <row r="3" spans="1:4" x14ac:dyDescent="0.45">
      <c r="A3" s="19" t="s">
        <v>4884</v>
      </c>
      <c r="B3" s="19" t="s">
        <v>3477</v>
      </c>
      <c r="C3" s="19" t="s">
        <v>3540</v>
      </c>
      <c r="D3">
        <v>10963387.303847985</v>
      </c>
    </row>
    <row r="4" spans="1:4" x14ac:dyDescent="0.45">
      <c r="A4" s="19" t="s">
        <v>4884</v>
      </c>
      <c r="B4" s="19" t="s">
        <v>3477</v>
      </c>
      <c r="C4" s="19" t="s">
        <v>3541</v>
      </c>
      <c r="D4">
        <v>44692.39101599995</v>
      </c>
    </row>
    <row r="5" spans="1:4" x14ac:dyDescent="0.45">
      <c r="A5" s="19" t="s">
        <v>4884</v>
      </c>
      <c r="B5" s="19" t="s">
        <v>3477</v>
      </c>
      <c r="C5" s="19" t="s">
        <v>3542</v>
      </c>
      <c r="D5">
        <v>58443.895943999974</v>
      </c>
    </row>
    <row r="6" spans="1:4" x14ac:dyDescent="0.45">
      <c r="A6" s="19" t="s">
        <v>4884</v>
      </c>
      <c r="B6" s="19" t="s">
        <v>3477</v>
      </c>
      <c r="C6" s="19" t="s">
        <v>3543</v>
      </c>
      <c r="D6">
        <v>3620083.6722959955</v>
      </c>
    </row>
    <row r="7" spans="1:4" x14ac:dyDescent="0.45">
      <c r="A7" s="19" t="s">
        <v>4884</v>
      </c>
      <c r="B7" s="19" t="s">
        <v>3477</v>
      </c>
      <c r="C7" s="19" t="s">
        <v>3544</v>
      </c>
      <c r="D7">
        <v>4135765.1070959992</v>
      </c>
    </row>
    <row r="8" spans="1:4" x14ac:dyDescent="0.45">
      <c r="A8" s="19" t="s">
        <v>4884</v>
      </c>
      <c r="B8" s="19" t="s">
        <v>3477</v>
      </c>
      <c r="C8" s="19" t="s">
        <v>3545</v>
      </c>
      <c r="D8">
        <v>188.9250504533278</v>
      </c>
    </row>
    <row r="9" spans="1:4" x14ac:dyDescent="0.45">
      <c r="A9" s="19" t="s">
        <v>4884</v>
      </c>
      <c r="B9" s="19" t="s">
        <v>3477</v>
      </c>
      <c r="C9" s="19" t="s">
        <v>3546</v>
      </c>
      <c r="D9">
        <v>23.785152983665906</v>
      </c>
    </row>
    <row r="10" spans="1:4" x14ac:dyDescent="0.45">
      <c r="A10" s="19" t="s">
        <v>4884</v>
      </c>
      <c r="B10" s="19" t="s">
        <v>3477</v>
      </c>
      <c r="C10" s="19" t="s">
        <v>3547</v>
      </c>
      <c r="D10">
        <v>134077.17304799985</v>
      </c>
    </row>
    <row r="11" spans="1:4" x14ac:dyDescent="0.45">
      <c r="A11" s="19" t="s">
        <v>4884</v>
      </c>
      <c r="B11" s="19" t="s">
        <v>3477</v>
      </c>
      <c r="C11" s="19" t="s">
        <v>3548</v>
      </c>
      <c r="D11">
        <v>797587.28582399862</v>
      </c>
    </row>
    <row r="12" spans="1:4" x14ac:dyDescent="0.45">
      <c r="A12" s="19" t="s">
        <v>4884</v>
      </c>
      <c r="B12" s="19" t="s">
        <v>3477</v>
      </c>
      <c r="C12" s="19" t="s">
        <v>3549</v>
      </c>
      <c r="D12">
        <v>37816.638551999982</v>
      </c>
    </row>
    <row r="13" spans="1:4" x14ac:dyDescent="0.45">
      <c r="A13" s="19" t="s">
        <v>4884</v>
      </c>
      <c r="B13" s="19" t="s">
        <v>3477</v>
      </c>
      <c r="C13" s="19" t="s">
        <v>3550</v>
      </c>
      <c r="D13">
        <v>16446.215454928533</v>
      </c>
    </row>
    <row r="14" spans="1:4" x14ac:dyDescent="0.45">
      <c r="A14" s="19" t="s">
        <v>4884</v>
      </c>
      <c r="B14" s="19" t="s">
        <v>3477</v>
      </c>
      <c r="C14" s="19" t="s">
        <v>3551</v>
      </c>
      <c r="D14">
        <v>55006.019711999928</v>
      </c>
    </row>
    <row r="15" spans="1:4" x14ac:dyDescent="0.45">
      <c r="A15" s="19" t="s">
        <v>4884</v>
      </c>
      <c r="B15" s="19" t="s">
        <v>3477</v>
      </c>
      <c r="C15" s="19" t="s">
        <v>3552</v>
      </c>
      <c r="D15">
        <v>1.931869856181381</v>
      </c>
    </row>
    <row r="16" spans="1:4" x14ac:dyDescent="0.45">
      <c r="A16" s="19" t="s">
        <v>4884</v>
      </c>
      <c r="B16" s="19" t="s">
        <v>3477</v>
      </c>
      <c r="C16" s="19" t="s">
        <v>3553</v>
      </c>
      <c r="D16">
        <v>1906.928064118224</v>
      </c>
    </row>
    <row r="17" spans="1:4" x14ac:dyDescent="0.45">
      <c r="A17" s="19" t="s">
        <v>4884</v>
      </c>
      <c r="B17" s="19" t="s">
        <v>3477</v>
      </c>
      <c r="C17" s="19" t="s">
        <v>3554</v>
      </c>
      <c r="D17">
        <v>11844.171194486393</v>
      </c>
    </row>
    <row r="18" spans="1:4" x14ac:dyDescent="0.45">
      <c r="A18" s="19" t="s">
        <v>4884</v>
      </c>
      <c r="B18" s="19" t="s">
        <v>3477</v>
      </c>
      <c r="C18" s="19" t="s">
        <v>3555</v>
      </c>
      <c r="D18">
        <v>13567.991094735828</v>
      </c>
    </row>
    <row r="19" spans="1:4" x14ac:dyDescent="0.45">
      <c r="A19" s="19" t="s">
        <v>4884</v>
      </c>
      <c r="B19" s="19" t="s">
        <v>3477</v>
      </c>
      <c r="C19" s="19" t="s">
        <v>3556</v>
      </c>
      <c r="D19">
        <v>22448.74735600052</v>
      </c>
    </row>
    <row r="20" spans="1:4" x14ac:dyDescent="0.45">
      <c r="A20" s="19" t="s">
        <v>4884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4884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4884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4884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4884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4884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4884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4884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4884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4884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4884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4884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4884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4884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4884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4884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4884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4884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4884</v>
      </c>
      <c r="B38" s="19" t="s">
        <v>3477</v>
      </c>
      <c r="C38" s="19" t="s">
        <v>3575</v>
      </c>
      <c r="D38">
        <v>1612.1326455431993</v>
      </c>
    </row>
    <row r="39" spans="1:4" x14ac:dyDescent="0.45">
      <c r="A39" s="19" t="s">
        <v>4884</v>
      </c>
      <c r="B39" s="19" t="s">
        <v>3477</v>
      </c>
      <c r="C39" s="19" t="s">
        <v>3576</v>
      </c>
      <c r="D39">
        <v>376377.38195345656</v>
      </c>
    </row>
    <row r="40" spans="1:4" x14ac:dyDescent="0.45">
      <c r="A40" s="19" t="s">
        <v>4884</v>
      </c>
      <c r="B40" s="19" t="s">
        <v>3477</v>
      </c>
      <c r="C40" s="19" t="s">
        <v>3577</v>
      </c>
      <c r="D40">
        <v>15120.692399577598</v>
      </c>
    </row>
    <row r="41" spans="1:4" x14ac:dyDescent="0.45">
      <c r="A41" s="19" t="s">
        <v>4884</v>
      </c>
      <c r="B41" s="19" t="s">
        <v>3477</v>
      </c>
      <c r="C41" s="19" t="s">
        <v>3578</v>
      </c>
      <c r="D41">
        <v>19901.499555326398</v>
      </c>
    </row>
    <row r="42" spans="1:4" x14ac:dyDescent="0.45">
      <c r="A42" s="19" t="s">
        <v>4884</v>
      </c>
      <c r="B42" s="19" t="s">
        <v>3477</v>
      </c>
      <c r="C42" s="19" t="s">
        <v>3579</v>
      </c>
      <c r="D42">
        <v>1350633.6122799166</v>
      </c>
    </row>
    <row r="43" spans="1:4" x14ac:dyDescent="0.45">
      <c r="A43" s="19" t="s">
        <v>4884</v>
      </c>
      <c r="B43" s="19" t="s">
        <v>3477</v>
      </c>
      <c r="C43" s="19" t="s">
        <v>3580</v>
      </c>
      <c r="D43">
        <v>104455.07727502318</v>
      </c>
    </row>
    <row r="44" spans="1:4" x14ac:dyDescent="0.45">
      <c r="A44" s="19" t="s">
        <v>4884</v>
      </c>
      <c r="B44" s="19" t="s">
        <v>3477</v>
      </c>
      <c r="C44" s="19" t="s">
        <v>3581</v>
      </c>
      <c r="D44">
        <v>52.313975057440764</v>
      </c>
    </row>
    <row r="45" spans="1:4" x14ac:dyDescent="0.45">
      <c r="A45" s="19" t="s">
        <v>4884</v>
      </c>
      <c r="B45" s="19" t="s">
        <v>3477</v>
      </c>
      <c r="C45" s="19" t="s">
        <v>3582</v>
      </c>
      <c r="D45">
        <v>10.692188958052787</v>
      </c>
    </row>
    <row r="46" spans="1:4" x14ac:dyDescent="0.45">
      <c r="A46" s="19" t="s">
        <v>4884</v>
      </c>
      <c r="B46" s="19" t="s">
        <v>3477</v>
      </c>
      <c r="C46" s="19" t="s">
        <v>3583</v>
      </c>
      <c r="D46">
        <v>29880.044723430023</v>
      </c>
    </row>
    <row r="47" spans="1:4" x14ac:dyDescent="0.45">
      <c r="A47" s="19" t="s">
        <v>4884</v>
      </c>
      <c r="B47" s="19" t="s">
        <v>3477</v>
      </c>
      <c r="C47" s="19" t="s">
        <v>3584</v>
      </c>
      <c r="D47">
        <v>1367338.6419345967</v>
      </c>
    </row>
    <row r="48" spans="1:4" x14ac:dyDescent="0.45">
      <c r="A48" s="19" t="s">
        <v>4884</v>
      </c>
      <c r="B48" s="19" t="s">
        <v>3477</v>
      </c>
      <c r="C48" s="19" t="s">
        <v>3585</v>
      </c>
      <c r="D48">
        <v>5114.3518410336019</v>
      </c>
    </row>
    <row r="49" spans="1:4" x14ac:dyDescent="0.45">
      <c r="A49" s="19" t="s">
        <v>4884</v>
      </c>
      <c r="B49" s="19" t="s">
        <v>3477</v>
      </c>
      <c r="C49" s="19" t="s">
        <v>3586</v>
      </c>
      <c r="D49">
        <v>31297.609635890396</v>
      </c>
    </row>
    <row r="50" spans="1:4" x14ac:dyDescent="0.45">
      <c r="A50" s="19" t="s">
        <v>4884</v>
      </c>
      <c r="B50" s="19" t="s">
        <v>3477</v>
      </c>
      <c r="C50" s="19" t="s">
        <v>3587</v>
      </c>
      <c r="D50">
        <v>9478.228140176403</v>
      </c>
    </row>
    <row r="51" spans="1:4" x14ac:dyDescent="0.45">
      <c r="A51" s="19" t="s">
        <v>4884</v>
      </c>
      <c r="B51" s="19" t="s">
        <v>3477</v>
      </c>
      <c r="C51" s="19" t="s">
        <v>3588</v>
      </c>
      <c r="D51">
        <v>0.12430620960021005</v>
      </c>
    </row>
    <row r="52" spans="1:4" x14ac:dyDescent="0.45">
      <c r="A52" s="19" t="s">
        <v>4884</v>
      </c>
      <c r="B52" s="19" t="s">
        <v>3477</v>
      </c>
      <c r="C52" s="19" t="s">
        <v>3589</v>
      </c>
      <c r="D52">
        <v>889.45249409280075</v>
      </c>
    </row>
    <row r="53" spans="1:4" x14ac:dyDescent="0.45">
      <c r="A53" s="19" t="s">
        <v>4884</v>
      </c>
      <c r="B53" s="19" t="s">
        <v>3477</v>
      </c>
      <c r="C53" s="19" t="s">
        <v>3590</v>
      </c>
      <c r="D53">
        <v>2946.3113866823969</v>
      </c>
    </row>
    <row r="54" spans="1:4" x14ac:dyDescent="0.45">
      <c r="A54" s="19" t="s">
        <v>4884</v>
      </c>
      <c r="B54" s="19" t="s">
        <v>3477</v>
      </c>
      <c r="C54" s="19" t="s">
        <v>3591</v>
      </c>
      <c r="D54">
        <v>3029.6975580036024</v>
      </c>
    </row>
    <row r="55" spans="1:4" x14ac:dyDescent="0.45">
      <c r="A55" s="19" t="s">
        <v>4884</v>
      </c>
      <c r="B55" s="19" t="s">
        <v>3477</v>
      </c>
      <c r="C55" s="19" t="s">
        <v>3592</v>
      </c>
      <c r="D55">
        <v>806.06632277159963</v>
      </c>
    </row>
    <row r="56" spans="1:4" x14ac:dyDescent="0.45">
      <c r="A56" s="19" t="s">
        <v>4884</v>
      </c>
      <c r="B56" s="19" t="s">
        <v>3477</v>
      </c>
      <c r="C56" s="19" t="s">
        <v>3593</v>
      </c>
      <c r="D56">
        <v>244.01500668000017</v>
      </c>
    </row>
    <row r="57" spans="1:4" x14ac:dyDescent="0.45">
      <c r="A57" s="19" t="s">
        <v>4884</v>
      </c>
      <c r="B57" s="19" t="s">
        <v>3477</v>
      </c>
      <c r="C57" s="19" t="s">
        <v>3594</v>
      </c>
      <c r="D57">
        <v>110771.18420400003</v>
      </c>
    </row>
    <row r="58" spans="1:4" x14ac:dyDescent="0.45">
      <c r="A58" s="19" t="s">
        <v>4884</v>
      </c>
      <c r="B58" s="19" t="s">
        <v>3477</v>
      </c>
      <c r="C58" s="19" t="s">
        <v>3595</v>
      </c>
      <c r="D58">
        <v>4800.2750452799964</v>
      </c>
    </row>
    <row r="59" spans="1:4" x14ac:dyDescent="0.45">
      <c r="A59" s="19" t="s">
        <v>4884</v>
      </c>
      <c r="B59" s="19" t="s">
        <v>3477</v>
      </c>
      <c r="C59" s="19" t="s">
        <v>3596</v>
      </c>
      <c r="D59">
        <v>6510.518390520001</v>
      </c>
    </row>
    <row r="60" spans="1:4" x14ac:dyDescent="0.45">
      <c r="A60" s="19" t="s">
        <v>4884</v>
      </c>
      <c r="B60" s="19" t="s">
        <v>3477</v>
      </c>
      <c r="C60" s="19" t="s">
        <v>3597</v>
      </c>
      <c r="D60">
        <v>248979.96000000014</v>
      </c>
    </row>
    <row r="61" spans="1:4" x14ac:dyDescent="0.45">
      <c r="A61" s="19" t="s">
        <v>4884</v>
      </c>
      <c r="B61" s="19" t="s">
        <v>3477</v>
      </c>
      <c r="C61" s="19" t="s">
        <v>3598</v>
      </c>
      <c r="D61">
        <v>35773.733570399963</v>
      </c>
    </row>
    <row r="62" spans="1:4" x14ac:dyDescent="0.45">
      <c r="A62" s="19" t="s">
        <v>4884</v>
      </c>
      <c r="B62" s="19" t="s">
        <v>3477</v>
      </c>
      <c r="C62" s="19" t="s">
        <v>3599</v>
      </c>
      <c r="D62">
        <v>302.75963135999979</v>
      </c>
    </row>
    <row r="63" spans="1:4" x14ac:dyDescent="0.45">
      <c r="A63" s="19" t="s">
        <v>4884</v>
      </c>
      <c r="B63" s="19" t="s">
        <v>3477</v>
      </c>
      <c r="C63" s="19" t="s">
        <v>3600</v>
      </c>
      <c r="D63">
        <v>300.98747988000008</v>
      </c>
    </row>
    <row r="64" spans="1:4" x14ac:dyDescent="0.45">
      <c r="A64" s="19" t="s">
        <v>4884</v>
      </c>
      <c r="B64" s="19" t="s">
        <v>3477</v>
      </c>
      <c r="C64" s="19" t="s">
        <v>3601</v>
      </c>
      <c r="D64">
        <v>54746.299439999937</v>
      </c>
    </row>
    <row r="65" spans="1:4" x14ac:dyDescent="0.45">
      <c r="A65" s="19" t="s">
        <v>4884</v>
      </c>
      <c r="B65" s="19" t="s">
        <v>3477</v>
      </c>
      <c r="C65" s="19" t="s">
        <v>3602</v>
      </c>
      <c r="D65">
        <v>527251.68000000017</v>
      </c>
    </row>
    <row r="66" spans="1:4" x14ac:dyDescent="0.45">
      <c r="A66" s="19" t="s">
        <v>4884</v>
      </c>
      <c r="B66" s="19" t="s">
        <v>3477</v>
      </c>
      <c r="C66" s="19" t="s">
        <v>3603</v>
      </c>
      <c r="D66">
        <v>28451.086487999997</v>
      </c>
    </row>
    <row r="67" spans="1:4" x14ac:dyDescent="0.45">
      <c r="A67" s="19" t="s">
        <v>4884</v>
      </c>
      <c r="B67" s="19" t="s">
        <v>3477</v>
      </c>
      <c r="C67" s="19" t="s">
        <v>3604</v>
      </c>
      <c r="D67">
        <v>7257.5168540400018</v>
      </c>
    </row>
    <row r="68" spans="1:4" x14ac:dyDescent="0.45">
      <c r="A68" s="19" t="s">
        <v>4884</v>
      </c>
      <c r="B68" s="19" t="s">
        <v>3477</v>
      </c>
      <c r="C68" s="19" t="s">
        <v>3605</v>
      </c>
      <c r="D68">
        <v>1023.0088596479992</v>
      </c>
    </row>
    <row r="69" spans="1:4" x14ac:dyDescent="0.45">
      <c r="A69" s="19" t="s">
        <v>4884</v>
      </c>
      <c r="B69" s="19" t="s">
        <v>3477</v>
      </c>
      <c r="C69" s="19" t="s">
        <v>3606</v>
      </c>
      <c r="D69">
        <v>3.7637714717999982E-2</v>
      </c>
    </row>
    <row r="70" spans="1:4" x14ac:dyDescent="0.45">
      <c r="A70" s="19" t="s">
        <v>4884</v>
      </c>
      <c r="B70" s="19" t="s">
        <v>3477</v>
      </c>
      <c r="C70" s="19" t="s">
        <v>3607</v>
      </c>
      <c r="D70">
        <v>210.58139181600012</v>
      </c>
    </row>
    <row r="71" spans="1:4" x14ac:dyDescent="0.45">
      <c r="A71" s="19" t="s">
        <v>4884</v>
      </c>
      <c r="B71" s="19" t="s">
        <v>3477</v>
      </c>
      <c r="C71" s="19" t="s">
        <v>3608</v>
      </c>
      <c r="D71">
        <v>223.2310383720002</v>
      </c>
    </row>
    <row r="72" spans="1:4" x14ac:dyDescent="0.45">
      <c r="A72" s="19" t="s">
        <v>4884</v>
      </c>
      <c r="B72" s="19" t="s">
        <v>3477</v>
      </c>
      <c r="C72" s="19" t="s">
        <v>3609</v>
      </c>
      <c r="D72">
        <v>236.06082925199988</v>
      </c>
    </row>
    <row r="73" spans="1:4" x14ac:dyDescent="0.45">
      <c r="A73" s="19" t="s">
        <v>4884</v>
      </c>
      <c r="B73" s="19" t="s">
        <v>3477</v>
      </c>
      <c r="C73" s="19" t="s">
        <v>3610</v>
      </c>
      <c r="D73">
        <v>7061.0277279599932</v>
      </c>
    </row>
    <row r="74" spans="1:4" x14ac:dyDescent="0.45">
      <c r="A74" s="19" t="s">
        <v>4884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4884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4884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4884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4884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4884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4884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4884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4884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4884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4884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4884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4884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4884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4884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4884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4884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4884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4884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4884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4884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4884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4884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4884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4884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4884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4884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4884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4884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4884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4884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4884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4884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4884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4884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4884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4884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4884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4884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4884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4884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4884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4884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4884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4884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4884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4884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4884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4884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4884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4884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4884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4884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4884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4884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4884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4884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4884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4884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4884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4884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4884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4884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4884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4884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4884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4884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4884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4884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4884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4884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4884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4884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4884</v>
      </c>
      <c r="B147" s="19" t="s">
        <v>3477</v>
      </c>
      <c r="C147" s="19" t="s">
        <v>3684</v>
      </c>
      <c r="D147">
        <v>0</v>
      </c>
    </row>
    <row r="148" spans="1:4" x14ac:dyDescent="0.45">
      <c r="A148" s="19" t="s">
        <v>4884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4884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4884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4884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4884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4884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4884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4884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4884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4884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4884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4884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4884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4884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4884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4884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4884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4884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4884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4884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4884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4884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4884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4884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4884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4884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4884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4884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4884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4884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4884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4884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4884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4884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4884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4884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4884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4884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4884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4884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4884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4884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4884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4884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4884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4884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4884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4884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4884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4884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4884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4884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4884</v>
      </c>
      <c r="B200" s="19" t="s">
        <v>3477</v>
      </c>
      <c r="C200" s="19" t="s">
        <v>3737</v>
      </c>
      <c r="D200">
        <v>-4.2839632624504771E-14</v>
      </c>
    </row>
    <row r="201" spans="1:4" x14ac:dyDescent="0.45">
      <c r="A201" s="19" t="s">
        <v>4884</v>
      </c>
      <c r="B201" s="19" t="s">
        <v>3477</v>
      </c>
      <c r="C201" s="19" t="s">
        <v>3738</v>
      </c>
      <c r="D201">
        <v>-2.8912226708235315E-10</v>
      </c>
    </row>
    <row r="202" spans="1:4" x14ac:dyDescent="0.45">
      <c r="A202" s="19" t="s">
        <v>4884</v>
      </c>
      <c r="B202" s="19" t="s">
        <v>3477</v>
      </c>
      <c r="C202" s="19" t="s">
        <v>3739</v>
      </c>
      <c r="D202">
        <v>-3.1179408674243439E-13</v>
      </c>
    </row>
    <row r="203" spans="1:4" x14ac:dyDescent="0.45">
      <c r="A203" s="19" t="s">
        <v>4884</v>
      </c>
      <c r="B203" s="19" t="s">
        <v>3477</v>
      </c>
      <c r="C203" s="19" t="s">
        <v>3740</v>
      </c>
      <c r="D203">
        <v>-4.1361363611405663E-13</v>
      </c>
    </row>
    <row r="204" spans="1:4" x14ac:dyDescent="0.45">
      <c r="A204" s="19" t="s">
        <v>4884</v>
      </c>
      <c r="B204" s="19" t="s">
        <v>3477</v>
      </c>
      <c r="C204" s="19" t="s">
        <v>3741</v>
      </c>
      <c r="D204">
        <v>-4.9941357638454366E-11</v>
      </c>
    </row>
    <row r="205" spans="1:4" x14ac:dyDescent="0.45">
      <c r="A205" s="19" t="s">
        <v>4884</v>
      </c>
      <c r="B205" s="19" t="s">
        <v>3477</v>
      </c>
      <c r="C205" s="19" t="s">
        <v>3742</v>
      </c>
      <c r="D205">
        <v>-2.8830771068738016E-12</v>
      </c>
    </row>
    <row r="206" spans="1:4" x14ac:dyDescent="0.45">
      <c r="A206" s="19" t="s">
        <v>4884</v>
      </c>
      <c r="B206" s="19" t="s">
        <v>3477</v>
      </c>
      <c r="C206" s="19" t="s">
        <v>3743</v>
      </c>
      <c r="D206">
        <v>-1.2560459610483322E-15</v>
      </c>
    </row>
    <row r="207" spans="1:4" x14ac:dyDescent="0.45">
      <c r="A207" s="19" t="s">
        <v>4884</v>
      </c>
      <c r="B207" s="19" t="s">
        <v>3477</v>
      </c>
      <c r="C207" s="19" t="s">
        <v>3744</v>
      </c>
      <c r="D207">
        <v>-2.6098990270041607E-16</v>
      </c>
    </row>
    <row r="208" spans="1:4" x14ac:dyDescent="0.45">
      <c r="A208" s="19" t="s">
        <v>4884</v>
      </c>
      <c r="B208" s="19" t="s">
        <v>3477</v>
      </c>
      <c r="C208" s="19" t="s">
        <v>3745</v>
      </c>
      <c r="D208">
        <v>-4.8722539921531832E-14</v>
      </c>
    </row>
    <row r="209" spans="1:4" x14ac:dyDescent="0.45">
      <c r="A209" s="19" t="s">
        <v>4884</v>
      </c>
      <c r="B209" s="19" t="s">
        <v>3477</v>
      </c>
      <c r="C209" s="19" t="s">
        <v>3746</v>
      </c>
      <c r="D209">
        <v>-2.0390458379049496E-11</v>
      </c>
    </row>
    <row r="210" spans="1:4" x14ac:dyDescent="0.45">
      <c r="A210" s="19" t="s">
        <v>4884</v>
      </c>
      <c r="B210" s="19" t="s">
        <v>3477</v>
      </c>
      <c r="C210" s="19" t="s">
        <v>3747</v>
      </c>
      <c r="D210">
        <v>-5.143772790477509E-14</v>
      </c>
    </row>
    <row r="211" spans="1:4" x14ac:dyDescent="0.45">
      <c r="A211" s="19" t="s">
        <v>4884</v>
      </c>
      <c r="B211" s="19" t="s">
        <v>3477</v>
      </c>
      <c r="C211" s="19" t="s">
        <v>3748</v>
      </c>
      <c r="D211">
        <v>-9.5257845078784377E-13</v>
      </c>
    </row>
    <row r="212" spans="1:4" x14ac:dyDescent="0.45">
      <c r="A212" s="19" t="s">
        <v>4884</v>
      </c>
      <c r="B212" s="19" t="s">
        <v>3477</v>
      </c>
      <c r="C212" s="19" t="s">
        <v>3749</v>
      </c>
      <c r="D212">
        <v>-5.7169791424955309E-14</v>
      </c>
    </row>
    <row r="213" spans="1:4" x14ac:dyDescent="0.45">
      <c r="A213" s="19" t="s">
        <v>4884</v>
      </c>
      <c r="B213" s="19" t="s">
        <v>3477</v>
      </c>
      <c r="C213" s="19" t="s">
        <v>3750</v>
      </c>
      <c r="D213">
        <v>-1.2485445000257384E-16</v>
      </c>
    </row>
    <row r="214" spans="1:4" x14ac:dyDescent="0.45">
      <c r="A214" s="19" t="s">
        <v>4884</v>
      </c>
      <c r="B214" s="19" t="s">
        <v>3477</v>
      </c>
      <c r="C214" s="19" t="s">
        <v>3751</v>
      </c>
      <c r="D214">
        <v>-4.5253133054054334E-14</v>
      </c>
    </row>
    <row r="215" spans="1:4" x14ac:dyDescent="0.45">
      <c r="A215" s="19" t="s">
        <v>4884</v>
      </c>
      <c r="B215" s="19" t="s">
        <v>3477</v>
      </c>
      <c r="C215" s="19" t="s">
        <v>3752</v>
      </c>
      <c r="D215">
        <v>-8.9148672116487041E-14</v>
      </c>
    </row>
    <row r="216" spans="1:4" x14ac:dyDescent="0.45">
      <c r="A216" s="19" t="s">
        <v>4884</v>
      </c>
      <c r="B216" s="19" t="s">
        <v>3477</v>
      </c>
      <c r="C216" s="19" t="s">
        <v>3753</v>
      </c>
      <c r="D216">
        <v>-9.1863860099730293E-14</v>
      </c>
    </row>
    <row r="217" spans="1:4" x14ac:dyDescent="0.45">
      <c r="A217" s="19" t="s">
        <v>4884</v>
      </c>
      <c r="B217" s="19" t="s">
        <v>3477</v>
      </c>
      <c r="C217" s="19" t="s">
        <v>3754</v>
      </c>
      <c r="D217">
        <v>-1.5386065238378474E-14</v>
      </c>
    </row>
    <row r="218" spans="1:4" x14ac:dyDescent="0.45">
      <c r="A218" s="19" t="s">
        <v>4884</v>
      </c>
      <c r="B218" s="19" t="s">
        <v>3477</v>
      </c>
      <c r="C218" s="19" t="s">
        <v>3755</v>
      </c>
      <c r="D218">
        <v>310603.80198691913</v>
      </c>
    </row>
    <row r="219" spans="1:4" x14ac:dyDescent="0.45">
      <c r="A219" s="19" t="s">
        <v>4884</v>
      </c>
      <c r="B219" s="19" t="s">
        <v>3477</v>
      </c>
      <c r="C219" s="19" t="s">
        <v>3756</v>
      </c>
      <c r="D219">
        <v>85847592.425551683</v>
      </c>
    </row>
    <row r="220" spans="1:4" x14ac:dyDescent="0.45">
      <c r="A220" s="19" t="s">
        <v>4884</v>
      </c>
      <c r="B220" s="19" t="s">
        <v>3477</v>
      </c>
      <c r="C220" s="19" t="s">
        <v>3757</v>
      </c>
      <c r="D220">
        <v>4770379.6299984325</v>
      </c>
    </row>
    <row r="221" spans="1:4" x14ac:dyDescent="0.45">
      <c r="A221" s="19" t="s">
        <v>4884</v>
      </c>
      <c r="B221" s="19" t="s">
        <v>3477</v>
      </c>
      <c r="C221" s="19" t="s">
        <v>3758</v>
      </c>
      <c r="D221">
        <v>6564597.6114273854</v>
      </c>
    </row>
    <row r="222" spans="1:4" x14ac:dyDescent="0.45">
      <c r="A222" s="19" t="s">
        <v>4884</v>
      </c>
      <c r="B222" s="19" t="s">
        <v>3477</v>
      </c>
      <c r="C222" s="19" t="s">
        <v>3759</v>
      </c>
      <c r="D222">
        <v>33793968.526525944</v>
      </c>
    </row>
    <row r="223" spans="1:4" x14ac:dyDescent="0.45">
      <c r="A223" s="19" t="s">
        <v>4884</v>
      </c>
      <c r="B223" s="19" t="s">
        <v>3477</v>
      </c>
      <c r="C223" s="19" t="s">
        <v>3760</v>
      </c>
      <c r="D223">
        <v>18709756.008840211</v>
      </c>
    </row>
    <row r="224" spans="1:4" x14ac:dyDescent="0.45">
      <c r="A224" s="19" t="s">
        <v>4884</v>
      </c>
      <c r="B224" s="19" t="s">
        <v>3477</v>
      </c>
      <c r="C224" s="19" t="s">
        <v>3761</v>
      </c>
      <c r="D224">
        <v>191722.25828700012</v>
      </c>
    </row>
    <row r="225" spans="1:4" x14ac:dyDescent="0.45">
      <c r="A225" s="19" t="s">
        <v>4884</v>
      </c>
      <c r="B225" s="19" t="s">
        <v>3477</v>
      </c>
      <c r="C225" s="19" t="s">
        <v>3762</v>
      </c>
      <c r="D225">
        <v>11682.00141336763</v>
      </c>
    </row>
    <row r="226" spans="1:4" x14ac:dyDescent="0.45">
      <c r="A226" s="19" t="s">
        <v>4884</v>
      </c>
      <c r="B226" s="19" t="s">
        <v>3477</v>
      </c>
      <c r="C226" s="19" t="s">
        <v>3763</v>
      </c>
      <c r="D226">
        <v>9340103.7086851951</v>
      </c>
    </row>
    <row r="227" spans="1:4" x14ac:dyDescent="0.45">
      <c r="A227" s="19" t="s">
        <v>4884</v>
      </c>
      <c r="B227" s="19" t="s">
        <v>3477</v>
      </c>
      <c r="C227" s="19" t="s">
        <v>3764</v>
      </c>
      <c r="D227">
        <v>190281249.05535913</v>
      </c>
    </row>
    <row r="228" spans="1:4" x14ac:dyDescent="0.45">
      <c r="A228" s="19" t="s">
        <v>4884</v>
      </c>
      <c r="B228" s="19" t="s">
        <v>3477</v>
      </c>
      <c r="C228" s="19" t="s">
        <v>3765</v>
      </c>
      <c r="D228">
        <v>129876.36851700016</v>
      </c>
    </row>
    <row r="229" spans="1:4" x14ac:dyDescent="0.45">
      <c r="A229" s="19" t="s">
        <v>4884</v>
      </c>
      <c r="B229" s="19" t="s">
        <v>3477</v>
      </c>
      <c r="C229" s="19" t="s">
        <v>3766</v>
      </c>
      <c r="D229">
        <v>116132.83745390821</v>
      </c>
    </row>
    <row r="230" spans="1:4" x14ac:dyDescent="0.45">
      <c r="A230" s="19" t="s">
        <v>4884</v>
      </c>
      <c r="B230" s="19" t="s">
        <v>3477</v>
      </c>
      <c r="C230" s="19" t="s">
        <v>3767</v>
      </c>
      <c r="D230">
        <v>61158.713229367626</v>
      </c>
    </row>
    <row r="231" spans="1:4" x14ac:dyDescent="0.45">
      <c r="A231" s="19" t="s">
        <v>4884</v>
      </c>
      <c r="B231" s="19" t="s">
        <v>3477</v>
      </c>
      <c r="C231" s="19" t="s">
        <v>3768</v>
      </c>
      <c r="D231">
        <v>12.873628928016016</v>
      </c>
    </row>
    <row r="232" spans="1:4" x14ac:dyDescent="0.45">
      <c r="A232" s="19" t="s">
        <v>4884</v>
      </c>
      <c r="B232" s="19" t="s">
        <v>3477</v>
      </c>
      <c r="C232" s="19" t="s">
        <v>3769</v>
      </c>
      <c r="D232">
        <v>696797.02483475721</v>
      </c>
    </row>
    <row r="233" spans="1:4" x14ac:dyDescent="0.45">
      <c r="A233" s="19" t="s">
        <v>4884</v>
      </c>
      <c r="B233" s="19" t="s">
        <v>3477</v>
      </c>
      <c r="C233" s="19" t="s">
        <v>3770</v>
      </c>
      <c r="D233">
        <v>70092.008396724341</v>
      </c>
    </row>
    <row r="234" spans="1:4" x14ac:dyDescent="0.45">
      <c r="A234" s="19" t="s">
        <v>4884</v>
      </c>
      <c r="B234" s="19" t="s">
        <v>3477</v>
      </c>
      <c r="C234" s="19" t="s">
        <v>3771</v>
      </c>
      <c r="D234">
        <v>70092.008396724341</v>
      </c>
    </row>
    <row r="235" spans="1:4" x14ac:dyDescent="0.45">
      <c r="A235" s="19" t="s">
        <v>4884</v>
      </c>
      <c r="B235" s="19" t="s">
        <v>3477</v>
      </c>
      <c r="C235" s="19" t="s">
        <v>3772</v>
      </c>
      <c r="D235">
        <v>171794.13824690823</v>
      </c>
    </row>
    <row r="236" spans="1:4" x14ac:dyDescent="0.45">
      <c r="A236" s="19" t="s">
        <v>4884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4884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4884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4884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4884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4884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4884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4884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4884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4884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4884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4884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4884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4884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4884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4884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4884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4884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4884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4884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4884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4884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4884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4884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4884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4884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4884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4884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4884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4884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4884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4884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4884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4884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4884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4884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4884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4884</v>
      </c>
      <c r="B273" s="19" t="s">
        <v>3477</v>
      </c>
      <c r="C273" s="19" t="s">
        <v>3810</v>
      </c>
      <c r="D273">
        <v>18551447.999999989</v>
      </c>
    </row>
    <row r="274" spans="1:4" x14ac:dyDescent="0.45">
      <c r="A274" s="19" t="s">
        <v>4884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4884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4884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4884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4884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4884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4884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4884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4884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4884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4884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4884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4884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4884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4884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4884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4884</v>
      </c>
      <c r="B290" s="19" t="s">
        <v>3477</v>
      </c>
      <c r="C290" s="19" t="s">
        <v>3827</v>
      </c>
      <c r="D290">
        <v>125665.07493220795</v>
      </c>
    </row>
    <row r="291" spans="1:4" x14ac:dyDescent="0.45">
      <c r="A291" s="19" t="s">
        <v>4884</v>
      </c>
      <c r="B291" s="19" t="s">
        <v>3477</v>
      </c>
      <c r="C291" s="19" t="s">
        <v>3828</v>
      </c>
      <c r="D291">
        <v>10826340.271800006</v>
      </c>
    </row>
    <row r="292" spans="1:4" x14ac:dyDescent="0.45">
      <c r="A292" s="19" t="s">
        <v>4884</v>
      </c>
      <c r="B292" s="19" t="s">
        <v>3477</v>
      </c>
      <c r="C292" s="19" t="s">
        <v>3829</v>
      </c>
      <c r="D292">
        <v>104355.04728157194</v>
      </c>
    </row>
    <row r="293" spans="1:4" x14ac:dyDescent="0.45">
      <c r="A293" s="19" t="s">
        <v>4884</v>
      </c>
      <c r="B293" s="19" t="s">
        <v>3477</v>
      </c>
      <c r="C293" s="19" t="s">
        <v>3830</v>
      </c>
      <c r="D293">
        <v>138870.10350992394</v>
      </c>
    </row>
    <row r="294" spans="1:4" x14ac:dyDescent="0.45">
      <c r="A294" s="19" t="s">
        <v>4884</v>
      </c>
      <c r="B294" s="19" t="s">
        <v>3477</v>
      </c>
      <c r="C294" s="19" t="s">
        <v>3831</v>
      </c>
      <c r="D294">
        <v>9739046.4137999974</v>
      </c>
    </row>
    <row r="295" spans="1:4" x14ac:dyDescent="0.45">
      <c r="A295" s="19" t="s">
        <v>4884</v>
      </c>
      <c r="B295" s="19" t="s">
        <v>3477</v>
      </c>
      <c r="C295" s="19" t="s">
        <v>3832</v>
      </c>
      <c r="D295">
        <v>605778.00659999996</v>
      </c>
    </row>
    <row r="296" spans="1:4" x14ac:dyDescent="0.45">
      <c r="A296" s="19" t="s">
        <v>4884</v>
      </c>
      <c r="B296" s="19" t="s">
        <v>3477</v>
      </c>
      <c r="C296" s="19" t="s">
        <v>3833</v>
      </c>
      <c r="D296">
        <v>122864.20595399992</v>
      </c>
    </row>
    <row r="297" spans="1:4" x14ac:dyDescent="0.45">
      <c r="A297" s="19" t="s">
        <v>4884</v>
      </c>
      <c r="B297" s="19" t="s">
        <v>3477</v>
      </c>
      <c r="C297" s="19" t="s">
        <v>3834</v>
      </c>
      <c r="D297">
        <v>62177.209925118019</v>
      </c>
    </row>
    <row r="298" spans="1:4" x14ac:dyDescent="0.45">
      <c r="A298" s="19" t="s">
        <v>4884</v>
      </c>
      <c r="B298" s="19" t="s">
        <v>3477</v>
      </c>
      <c r="C298" s="19" t="s">
        <v>3835</v>
      </c>
      <c r="D298">
        <v>232991.54100000011</v>
      </c>
    </row>
    <row r="299" spans="1:4" x14ac:dyDescent="0.45">
      <c r="A299" s="19" t="s">
        <v>4884</v>
      </c>
      <c r="B299" s="19" t="s">
        <v>3477</v>
      </c>
      <c r="C299" s="19" t="s">
        <v>3836</v>
      </c>
      <c r="D299">
        <v>5048150.0549999997</v>
      </c>
    </row>
    <row r="300" spans="1:4" x14ac:dyDescent="0.45">
      <c r="A300" s="19" t="s">
        <v>4884</v>
      </c>
      <c r="B300" s="19" t="s">
        <v>3477</v>
      </c>
      <c r="C300" s="19" t="s">
        <v>3837</v>
      </c>
      <c r="D300">
        <v>39781.441693421999</v>
      </c>
    </row>
    <row r="301" spans="1:4" x14ac:dyDescent="0.45">
      <c r="A301" s="19" t="s">
        <v>4884</v>
      </c>
      <c r="B301" s="19" t="s">
        <v>3477</v>
      </c>
      <c r="C301" s="19" t="s">
        <v>3838</v>
      </c>
      <c r="D301">
        <v>105106.98864822608</v>
      </c>
    </row>
    <row r="302" spans="1:4" x14ac:dyDescent="0.45">
      <c r="A302" s="19" t="s">
        <v>4884</v>
      </c>
      <c r="B302" s="19" t="s">
        <v>3477</v>
      </c>
      <c r="C302" s="19" t="s">
        <v>3839</v>
      </c>
      <c r="D302">
        <v>108458.49430166405</v>
      </c>
    </row>
    <row r="303" spans="1:4" x14ac:dyDescent="0.45">
      <c r="A303" s="19" t="s">
        <v>4884</v>
      </c>
      <c r="B303" s="19" t="s">
        <v>3477</v>
      </c>
      <c r="C303" s="19" t="s">
        <v>3840</v>
      </c>
      <c r="D303">
        <v>277.58612194739982</v>
      </c>
    </row>
    <row r="304" spans="1:4" x14ac:dyDescent="0.45">
      <c r="A304" s="19" t="s">
        <v>4884</v>
      </c>
      <c r="B304" s="19" t="s">
        <v>3477</v>
      </c>
      <c r="C304" s="19" t="s">
        <v>3841</v>
      </c>
      <c r="D304">
        <v>19835.967834576</v>
      </c>
    </row>
    <row r="305" spans="1:4" x14ac:dyDescent="0.45">
      <c r="A305" s="19" t="s">
        <v>4884</v>
      </c>
      <c r="B305" s="19" t="s">
        <v>3477</v>
      </c>
      <c r="C305" s="19" t="s">
        <v>3842</v>
      </c>
      <c r="D305">
        <v>28401.202864818009</v>
      </c>
    </row>
    <row r="306" spans="1:4" x14ac:dyDescent="0.45">
      <c r="A306" s="19" t="s">
        <v>4884</v>
      </c>
      <c r="B306" s="19" t="s">
        <v>3477</v>
      </c>
      <c r="C306" s="19" t="s">
        <v>3843</v>
      </c>
      <c r="D306">
        <v>28942.519878408017</v>
      </c>
    </row>
    <row r="307" spans="1:4" x14ac:dyDescent="0.45">
      <c r="A307" s="19" t="s">
        <v>4884</v>
      </c>
      <c r="B307" s="19" t="s">
        <v>3477</v>
      </c>
      <c r="C307" s="19" t="s">
        <v>3844</v>
      </c>
      <c r="D307">
        <v>559179.69839999964</v>
      </c>
    </row>
    <row r="308" spans="1:4" x14ac:dyDescent="0.45">
      <c r="A308" s="19" t="s">
        <v>4884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4884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4884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4884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4884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4884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4884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4884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4884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4884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4884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4884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4884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4884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4884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4884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4884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4884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4884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4884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4884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4884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4884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4884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4884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4884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4884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4884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4884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4884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4884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4884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4884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4884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4884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4884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4884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4884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4884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4884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4884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4884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4884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4884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4884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4884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4884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4884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4884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4884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4884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4884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4884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4884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4884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4884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4884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4884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4884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4884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4884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4884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4884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4884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4884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4884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4884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4884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4884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4884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4884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4884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4884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4884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4884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4884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4884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4884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4884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4884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4884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4884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4884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4884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4884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4884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4884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4884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4884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4884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4884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4884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4884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4884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4884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4884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4884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4884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4884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4884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4884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4884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4884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4884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4884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4884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4884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4884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4884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4884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4884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4884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4884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4884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4884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4884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4884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4884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4884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4884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4884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4884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4884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4884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4884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4884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4884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4884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4884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4884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4884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4884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4884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4884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4884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4884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4884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4884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4884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4884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4884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4884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4884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4884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4884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4884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4884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4884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4884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4884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4884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4884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4884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4884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4884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4884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4884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4884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4884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4884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4884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4884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4884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4884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4884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4884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4884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4884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4884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4884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4884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4884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4884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4884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4884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4884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4884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4884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4884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4884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4884</v>
      </c>
      <c r="B488" s="19" t="s">
        <v>3477</v>
      </c>
      <c r="C488" s="19" t="s">
        <v>4025</v>
      </c>
      <c r="D488">
        <v>10788.593795200224</v>
      </c>
    </row>
    <row r="489" spans="1:4" x14ac:dyDescent="0.45">
      <c r="A489" s="19" t="s">
        <v>4884</v>
      </c>
      <c r="B489" s="19" t="s">
        <v>3477</v>
      </c>
      <c r="C489" s="19" t="s">
        <v>4026</v>
      </c>
      <c r="D489">
        <v>1344879.0320472473</v>
      </c>
    </row>
    <row r="490" spans="1:4" x14ac:dyDescent="0.45">
      <c r="A490" s="19" t="s">
        <v>4884</v>
      </c>
      <c r="B490" s="19" t="s">
        <v>3477</v>
      </c>
      <c r="C490" s="19" t="s">
        <v>4027</v>
      </c>
      <c r="D490">
        <v>709375.59813457914</v>
      </c>
    </row>
    <row r="491" spans="1:4" x14ac:dyDescent="0.45">
      <c r="A491" s="19" t="s">
        <v>4884</v>
      </c>
      <c r="B491" s="19" t="s">
        <v>3477</v>
      </c>
      <c r="C491" s="19" t="s">
        <v>4028</v>
      </c>
      <c r="D491">
        <v>917613.23481722432</v>
      </c>
    </row>
    <row r="492" spans="1:4" x14ac:dyDescent="0.45">
      <c r="A492" s="19" t="s">
        <v>4884</v>
      </c>
      <c r="B492" s="19" t="s">
        <v>3477</v>
      </c>
      <c r="C492" s="19" t="s">
        <v>4029</v>
      </c>
      <c r="D492">
        <v>60888567.396067351</v>
      </c>
    </row>
    <row r="493" spans="1:4" x14ac:dyDescent="0.45">
      <c r="A493" s="19" t="s">
        <v>4884</v>
      </c>
      <c r="B493" s="19" t="s">
        <v>3477</v>
      </c>
      <c r="C493" s="19" t="s">
        <v>4030</v>
      </c>
      <c r="D493">
        <v>316029.08040991094</v>
      </c>
    </row>
    <row r="494" spans="1:4" x14ac:dyDescent="0.45">
      <c r="A494" s="19" t="s">
        <v>4884</v>
      </c>
      <c r="B494" s="19" t="s">
        <v>3477</v>
      </c>
      <c r="C494" s="19" t="s">
        <v>4031</v>
      </c>
      <c r="D494">
        <v>1284.9809077631826</v>
      </c>
    </row>
    <row r="495" spans="1:4" x14ac:dyDescent="0.45">
      <c r="A495" s="19" t="s">
        <v>4884</v>
      </c>
      <c r="B495" s="19" t="s">
        <v>3477</v>
      </c>
      <c r="C495" s="19" t="s">
        <v>4032</v>
      </c>
      <c r="D495">
        <v>67.922512086462447</v>
      </c>
    </row>
    <row r="496" spans="1:4" x14ac:dyDescent="0.45">
      <c r="A496" s="19" t="s">
        <v>4884</v>
      </c>
      <c r="B496" s="19" t="s">
        <v>3477</v>
      </c>
      <c r="C496" s="19" t="s">
        <v>4033</v>
      </c>
      <c r="D496">
        <v>549782.70150407462</v>
      </c>
    </row>
    <row r="497" spans="1:4" x14ac:dyDescent="0.45">
      <c r="A497" s="19" t="s">
        <v>4884</v>
      </c>
      <c r="B497" s="19" t="s">
        <v>3477</v>
      </c>
      <c r="C497" s="19" t="s">
        <v>4034</v>
      </c>
      <c r="D497">
        <v>10954905.39254351</v>
      </c>
    </row>
    <row r="498" spans="1:4" x14ac:dyDescent="0.45">
      <c r="A498" s="19" t="s">
        <v>4884</v>
      </c>
      <c r="B498" s="19" t="s">
        <v>3477</v>
      </c>
      <c r="C498" s="19" t="s">
        <v>4035</v>
      </c>
      <c r="D498">
        <v>137670.84025697919</v>
      </c>
    </row>
    <row r="499" spans="1:4" x14ac:dyDescent="0.45">
      <c r="A499" s="19" t="s">
        <v>4884</v>
      </c>
      <c r="B499" s="19" t="s">
        <v>3477</v>
      </c>
      <c r="C499" s="19" t="s">
        <v>4036</v>
      </c>
      <c r="D499">
        <v>132877.20079337497</v>
      </c>
    </row>
    <row r="500" spans="1:4" x14ac:dyDescent="0.45">
      <c r="A500" s="19" t="s">
        <v>4884</v>
      </c>
      <c r="B500" s="19" t="s">
        <v>3477</v>
      </c>
      <c r="C500" s="19" t="s">
        <v>4037</v>
      </c>
      <c r="D500">
        <v>108788.29989614978</v>
      </c>
    </row>
    <row r="501" spans="1:4" x14ac:dyDescent="0.45">
      <c r="A501" s="19" t="s">
        <v>4884</v>
      </c>
      <c r="B501" s="19" t="s">
        <v>3477</v>
      </c>
      <c r="C501" s="19" t="s">
        <v>4038</v>
      </c>
      <c r="D501">
        <v>0.5176604849956411</v>
      </c>
    </row>
    <row r="502" spans="1:4" x14ac:dyDescent="0.45">
      <c r="A502" s="19" t="s">
        <v>4884</v>
      </c>
      <c r="B502" s="19" t="s">
        <v>3477</v>
      </c>
      <c r="C502" s="19" t="s">
        <v>4039</v>
      </c>
      <c r="D502">
        <v>4504.6437189874723</v>
      </c>
    </row>
    <row r="503" spans="1:4" x14ac:dyDescent="0.45">
      <c r="A503" s="19" t="s">
        <v>4884</v>
      </c>
      <c r="B503" s="19" t="s">
        <v>3477</v>
      </c>
      <c r="C503" s="19" t="s">
        <v>4040</v>
      </c>
      <c r="D503">
        <v>4261.8805630105217</v>
      </c>
    </row>
    <row r="504" spans="1:4" x14ac:dyDescent="0.45">
      <c r="A504" s="19" t="s">
        <v>4884</v>
      </c>
      <c r="B504" s="19" t="s">
        <v>3477</v>
      </c>
      <c r="C504" s="19" t="s">
        <v>4041</v>
      </c>
      <c r="D504">
        <v>4398.2622454913144</v>
      </c>
    </row>
    <row r="505" spans="1:4" x14ac:dyDescent="0.45">
      <c r="A505" s="19" t="s">
        <v>4884</v>
      </c>
      <c r="B505" s="19" t="s">
        <v>3477</v>
      </c>
      <c r="C505" s="19" t="s">
        <v>4042</v>
      </c>
      <c r="D505">
        <v>11597.609658538095</v>
      </c>
    </row>
    <row r="506" spans="1:4" x14ac:dyDescent="0.45">
      <c r="A506" s="19" t="s">
        <v>4884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4884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4884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4884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4884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4884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4884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4884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4884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4884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4884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4884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4884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4884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4884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4884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4884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4884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4884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4884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4884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4884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4884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4884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4884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4884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4884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4884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4884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4884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4884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4884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4884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4884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4884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4884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4884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4884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4884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4884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4884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4884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4884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4884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4884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4884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4884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4884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4884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4884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4884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4884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4884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4884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4884</v>
      </c>
      <c r="B560" s="19" t="s">
        <v>3477</v>
      </c>
      <c r="C560" s="19" t="s">
        <v>4097</v>
      </c>
      <c r="D560">
        <v>0</v>
      </c>
    </row>
    <row r="561" spans="1:4" x14ac:dyDescent="0.45">
      <c r="A561" s="19" t="s">
        <v>4884</v>
      </c>
      <c r="B561" s="19" t="s">
        <v>3477</v>
      </c>
      <c r="C561" s="19" t="s">
        <v>4098</v>
      </c>
      <c r="D561">
        <v>0</v>
      </c>
    </row>
    <row r="562" spans="1:4" x14ac:dyDescent="0.45">
      <c r="A562" s="19" t="s">
        <v>4884</v>
      </c>
      <c r="B562" s="19" t="s">
        <v>3477</v>
      </c>
      <c r="C562" s="19" t="s">
        <v>4099</v>
      </c>
      <c r="D562">
        <v>0</v>
      </c>
    </row>
    <row r="563" spans="1:4" x14ac:dyDescent="0.45">
      <c r="A563" s="19" t="s">
        <v>4884</v>
      </c>
      <c r="B563" s="19" t="s">
        <v>3477</v>
      </c>
      <c r="C563" s="19" t="s">
        <v>4100</v>
      </c>
      <c r="D563">
        <v>0</v>
      </c>
    </row>
    <row r="564" spans="1:4" x14ac:dyDescent="0.45">
      <c r="A564" s="19" t="s">
        <v>4884</v>
      </c>
      <c r="B564" s="19" t="s">
        <v>3477</v>
      </c>
      <c r="C564" s="19" t="s">
        <v>4101</v>
      </c>
      <c r="D564">
        <v>0</v>
      </c>
    </row>
    <row r="565" spans="1:4" x14ac:dyDescent="0.45">
      <c r="A565" s="19" t="s">
        <v>4884</v>
      </c>
      <c r="B565" s="19" t="s">
        <v>3477</v>
      </c>
      <c r="C565" s="19" t="s">
        <v>4102</v>
      </c>
      <c r="D565">
        <v>0</v>
      </c>
    </row>
    <row r="566" spans="1:4" x14ac:dyDescent="0.45">
      <c r="A566" s="19" t="s">
        <v>4884</v>
      </c>
      <c r="B566" s="19" t="s">
        <v>3477</v>
      </c>
      <c r="C566" s="19" t="s">
        <v>4103</v>
      </c>
      <c r="D566">
        <v>0</v>
      </c>
    </row>
    <row r="567" spans="1:4" x14ac:dyDescent="0.45">
      <c r="A567" s="19" t="s">
        <v>4884</v>
      </c>
      <c r="B567" s="19" t="s">
        <v>3477</v>
      </c>
      <c r="C567" s="19" t="s">
        <v>4104</v>
      </c>
      <c r="D567">
        <v>0</v>
      </c>
    </row>
    <row r="568" spans="1:4" x14ac:dyDescent="0.45">
      <c r="A568" s="19" t="s">
        <v>4884</v>
      </c>
      <c r="B568" s="19" t="s">
        <v>3477</v>
      </c>
      <c r="C568" s="19" t="s">
        <v>4105</v>
      </c>
      <c r="D568">
        <v>0</v>
      </c>
    </row>
    <row r="569" spans="1:4" x14ac:dyDescent="0.45">
      <c r="A569" s="19" t="s">
        <v>4884</v>
      </c>
      <c r="B569" s="19" t="s">
        <v>3477</v>
      </c>
      <c r="C569" s="19" t="s">
        <v>4106</v>
      </c>
      <c r="D569">
        <v>0</v>
      </c>
    </row>
    <row r="570" spans="1:4" x14ac:dyDescent="0.45">
      <c r="A570" s="19" t="s">
        <v>4884</v>
      </c>
      <c r="B570" s="19" t="s">
        <v>3477</v>
      </c>
      <c r="C570" s="19" t="s">
        <v>4107</v>
      </c>
      <c r="D570">
        <v>0</v>
      </c>
    </row>
    <row r="571" spans="1:4" x14ac:dyDescent="0.45">
      <c r="A571" s="19" t="s">
        <v>4884</v>
      </c>
      <c r="B571" s="19" t="s">
        <v>3477</v>
      </c>
      <c r="C571" s="19" t="s">
        <v>4108</v>
      </c>
      <c r="D571">
        <v>0</v>
      </c>
    </row>
    <row r="572" spans="1:4" x14ac:dyDescent="0.45">
      <c r="A572" s="19" t="s">
        <v>4884</v>
      </c>
      <c r="B572" s="19" t="s">
        <v>3477</v>
      </c>
      <c r="C572" s="19" t="s">
        <v>4109</v>
      </c>
      <c r="D572">
        <v>0</v>
      </c>
    </row>
    <row r="573" spans="1:4" x14ac:dyDescent="0.45">
      <c r="A573" s="19" t="s">
        <v>4884</v>
      </c>
      <c r="B573" s="19" t="s">
        <v>3477</v>
      </c>
      <c r="C573" s="19" t="s">
        <v>4110</v>
      </c>
      <c r="D573">
        <v>0</v>
      </c>
    </row>
    <row r="574" spans="1:4" x14ac:dyDescent="0.45">
      <c r="A574" s="19" t="s">
        <v>4884</v>
      </c>
      <c r="B574" s="19" t="s">
        <v>3477</v>
      </c>
      <c r="C574" s="19" t="s">
        <v>4111</v>
      </c>
      <c r="D574">
        <v>0</v>
      </c>
    </row>
    <row r="575" spans="1:4" x14ac:dyDescent="0.45">
      <c r="A575" s="19" t="s">
        <v>4884</v>
      </c>
      <c r="B575" s="19" t="s">
        <v>3477</v>
      </c>
      <c r="C575" s="19" t="s">
        <v>4112</v>
      </c>
      <c r="D575">
        <v>0</v>
      </c>
    </row>
    <row r="576" spans="1:4" x14ac:dyDescent="0.45">
      <c r="A576" s="19" t="s">
        <v>4884</v>
      </c>
      <c r="B576" s="19" t="s">
        <v>3477</v>
      </c>
      <c r="C576" s="19" t="s">
        <v>4113</v>
      </c>
      <c r="D576">
        <v>0</v>
      </c>
    </row>
    <row r="577" spans="1:4" x14ac:dyDescent="0.45">
      <c r="A577" s="19" t="s">
        <v>4884</v>
      </c>
      <c r="B577" s="19" t="s">
        <v>3477</v>
      </c>
      <c r="C577" s="19" t="s">
        <v>4114</v>
      </c>
      <c r="D577">
        <v>0</v>
      </c>
    </row>
    <row r="578" spans="1:4" x14ac:dyDescent="0.45">
      <c r="A578" s="19" t="s">
        <v>4884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4884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4884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4884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4884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4884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4884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4884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4884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4884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4884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4884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4884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4884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4884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4884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4884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4884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4884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4884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4884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4884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4884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4884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4884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4884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4884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4884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4884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4884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4884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4884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4884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4884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4884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4884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4884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4884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4884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4884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4884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4884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4884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4884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4884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4884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4884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4884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4884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4884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4884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4884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4884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4884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4884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4884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4884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4884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4884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4884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4884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4884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4884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4884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4884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4884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4884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4884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4884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4884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4884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4884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4884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4884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4884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4884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4884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4884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4884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4884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4884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4884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4884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4884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4884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4884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4884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4884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4884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4884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4884</v>
      </c>
      <c r="B668" s="19" t="s">
        <v>3477</v>
      </c>
      <c r="C668" s="19" t="s">
        <v>4205</v>
      </c>
      <c r="D668">
        <v>28097.418656512757</v>
      </c>
    </row>
    <row r="669" spans="1:4" x14ac:dyDescent="0.45">
      <c r="A669" s="19" t="s">
        <v>4884</v>
      </c>
      <c r="B669" s="19" t="s">
        <v>3477</v>
      </c>
      <c r="C669" s="19" t="s">
        <v>4206</v>
      </c>
      <c r="D669">
        <v>55291363.439255916</v>
      </c>
    </row>
    <row r="670" spans="1:4" x14ac:dyDescent="0.45">
      <c r="A670" s="19" t="s">
        <v>4884</v>
      </c>
      <c r="B670" s="19" t="s">
        <v>3477</v>
      </c>
      <c r="C670" s="19" t="s">
        <v>4207</v>
      </c>
      <c r="D670">
        <v>340349.74696799985</v>
      </c>
    </row>
    <row r="671" spans="1:4" x14ac:dyDescent="0.45">
      <c r="A671" s="19" t="s">
        <v>4884</v>
      </c>
      <c r="B671" s="19" t="s">
        <v>3477</v>
      </c>
      <c r="C671" s="19" t="s">
        <v>4208</v>
      </c>
      <c r="D671">
        <v>450361.78639199981</v>
      </c>
    </row>
    <row r="672" spans="1:4" x14ac:dyDescent="0.45">
      <c r="A672" s="19" t="s">
        <v>4884</v>
      </c>
      <c r="B672" s="19" t="s">
        <v>3477</v>
      </c>
      <c r="C672" s="19" t="s">
        <v>4209</v>
      </c>
      <c r="D672">
        <v>27451441.712519955</v>
      </c>
    </row>
    <row r="673" spans="1:4" x14ac:dyDescent="0.45">
      <c r="A673" s="19" t="s">
        <v>4884</v>
      </c>
      <c r="B673" s="19" t="s">
        <v>3477</v>
      </c>
      <c r="C673" s="19" t="s">
        <v>4210</v>
      </c>
      <c r="D673">
        <v>18495774.128159992</v>
      </c>
    </row>
    <row r="674" spans="1:4" x14ac:dyDescent="0.45">
      <c r="A674" s="19" t="s">
        <v>4884</v>
      </c>
      <c r="B674" s="19" t="s">
        <v>3477</v>
      </c>
      <c r="C674" s="19" t="s">
        <v>4211</v>
      </c>
      <c r="D674">
        <v>1335.0682938111108</v>
      </c>
    </row>
    <row r="675" spans="1:4" x14ac:dyDescent="0.45">
      <c r="A675" s="19" t="s">
        <v>4884</v>
      </c>
      <c r="B675" s="19" t="s">
        <v>3477</v>
      </c>
      <c r="C675" s="19" t="s">
        <v>4212</v>
      </c>
      <c r="D675">
        <v>106.87153948606793</v>
      </c>
    </row>
    <row r="676" spans="1:4" x14ac:dyDescent="0.45">
      <c r="A676" s="19" t="s">
        <v>4884</v>
      </c>
      <c r="B676" s="19" t="s">
        <v>3477</v>
      </c>
      <c r="C676" s="19" t="s">
        <v>4213</v>
      </c>
      <c r="D676">
        <v>154704.43043999985</v>
      </c>
    </row>
    <row r="677" spans="1:4" x14ac:dyDescent="0.45">
      <c r="A677" s="19" t="s">
        <v>4884</v>
      </c>
      <c r="B677" s="19" t="s">
        <v>3477</v>
      </c>
      <c r="C677" s="19" t="s">
        <v>4214</v>
      </c>
      <c r="D677">
        <v>5201506.7390159955</v>
      </c>
    </row>
    <row r="678" spans="1:4" x14ac:dyDescent="0.45">
      <c r="A678" s="19" t="s">
        <v>4884</v>
      </c>
      <c r="B678" s="19" t="s">
        <v>3477</v>
      </c>
      <c r="C678" s="19" t="s">
        <v>4215</v>
      </c>
      <c r="D678">
        <v>51568.143479999999</v>
      </c>
    </row>
    <row r="679" spans="1:4" x14ac:dyDescent="0.45">
      <c r="A679" s="19" t="s">
        <v>4884</v>
      </c>
      <c r="B679" s="19" t="s">
        <v>3477</v>
      </c>
      <c r="C679" s="19" t="s">
        <v>4216</v>
      </c>
      <c r="D679">
        <v>96260.53449599992</v>
      </c>
    </row>
    <row r="680" spans="1:4" x14ac:dyDescent="0.45">
      <c r="A680" s="19" t="s">
        <v>4884</v>
      </c>
      <c r="B680" s="19" t="s">
        <v>3477</v>
      </c>
      <c r="C680" s="19" t="s">
        <v>4217</v>
      </c>
      <c r="D680">
        <v>72195.400871999926</v>
      </c>
    </row>
    <row r="681" spans="1:4" x14ac:dyDescent="0.45">
      <c r="A681" s="19" t="s">
        <v>4884</v>
      </c>
      <c r="B681" s="19" t="s">
        <v>3477</v>
      </c>
      <c r="C681" s="19" t="s">
        <v>4218</v>
      </c>
      <c r="D681">
        <v>10.65669436519128</v>
      </c>
    </row>
    <row r="682" spans="1:4" x14ac:dyDescent="0.45">
      <c r="A682" s="19" t="s">
        <v>4884</v>
      </c>
      <c r="B682" s="19" t="s">
        <v>3477</v>
      </c>
      <c r="C682" s="19" t="s">
        <v>4219</v>
      </c>
      <c r="D682">
        <v>12100.499246344318</v>
      </c>
    </row>
    <row r="683" spans="1:4" x14ac:dyDescent="0.45">
      <c r="A683" s="19" t="s">
        <v>4884</v>
      </c>
      <c r="B683" s="19" t="s">
        <v>3477</v>
      </c>
      <c r="C683" s="19" t="s">
        <v>4220</v>
      </c>
      <c r="D683">
        <v>55006.019711999928</v>
      </c>
    </row>
    <row r="684" spans="1:4" x14ac:dyDescent="0.45">
      <c r="A684" s="19" t="s">
        <v>4884</v>
      </c>
      <c r="B684" s="19" t="s">
        <v>3477</v>
      </c>
      <c r="C684" s="19" t="s">
        <v>4221</v>
      </c>
      <c r="D684">
        <v>61881.772175999933</v>
      </c>
    </row>
    <row r="685" spans="1:4" x14ac:dyDescent="0.45">
      <c r="A685" s="19" t="s">
        <v>4884</v>
      </c>
      <c r="B685" s="19" t="s">
        <v>3477</v>
      </c>
      <c r="C685" s="19" t="s">
        <v>4222</v>
      </c>
      <c r="D685">
        <v>25373.486181612214</v>
      </c>
    </row>
    <row r="686" spans="1:4" x14ac:dyDescent="0.45">
      <c r="A686" s="19" t="s">
        <v>4884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4884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4884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4884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4884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4884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4884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4884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4884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4884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4884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4884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4884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4884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4884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4884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4884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4884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4884</v>
      </c>
      <c r="B704" s="19" t="s">
        <v>3477</v>
      </c>
      <c r="C704" s="19" t="s">
        <v>4241</v>
      </c>
      <c r="D704">
        <v>1612.1326455431993</v>
      </c>
    </row>
    <row r="705" spans="1:4" x14ac:dyDescent="0.45">
      <c r="A705" s="19" t="s">
        <v>4884</v>
      </c>
      <c r="B705" s="19" t="s">
        <v>3477</v>
      </c>
      <c r="C705" s="19" t="s">
        <v>4242</v>
      </c>
      <c r="D705">
        <v>393554.93324562372</v>
      </c>
    </row>
    <row r="706" spans="1:4" x14ac:dyDescent="0.45">
      <c r="A706" s="19" t="s">
        <v>4884</v>
      </c>
      <c r="B706" s="19" t="s">
        <v>3477</v>
      </c>
      <c r="C706" s="19" t="s">
        <v>4243</v>
      </c>
      <c r="D706">
        <v>11785.245546729588</v>
      </c>
    </row>
    <row r="707" spans="1:4" x14ac:dyDescent="0.45">
      <c r="A707" s="19" t="s">
        <v>4884</v>
      </c>
      <c r="B707" s="19" t="s">
        <v>3477</v>
      </c>
      <c r="C707" s="19" t="s">
        <v>4244</v>
      </c>
      <c r="D707">
        <v>15787.781770147194</v>
      </c>
    </row>
    <row r="708" spans="1:4" x14ac:dyDescent="0.45">
      <c r="A708" s="19" t="s">
        <v>4884</v>
      </c>
      <c r="B708" s="19" t="s">
        <v>3477</v>
      </c>
      <c r="C708" s="19" t="s">
        <v>4245</v>
      </c>
      <c r="D708">
        <v>1638343.6987284964</v>
      </c>
    </row>
    <row r="709" spans="1:4" x14ac:dyDescent="0.45">
      <c r="A709" s="19" t="s">
        <v>4884</v>
      </c>
      <c r="B709" s="19" t="s">
        <v>3477</v>
      </c>
      <c r="C709" s="19" t="s">
        <v>4246</v>
      </c>
      <c r="D709">
        <v>111237.15254248073</v>
      </c>
    </row>
    <row r="710" spans="1:4" x14ac:dyDescent="0.45">
      <c r="A710" s="19" t="s">
        <v>4884</v>
      </c>
      <c r="B710" s="19" t="s">
        <v>3477</v>
      </c>
      <c r="C710" s="19" t="s">
        <v>4247</v>
      </c>
      <c r="D710">
        <v>59.948823579479992</v>
      </c>
    </row>
    <row r="711" spans="1:4" x14ac:dyDescent="0.45">
      <c r="A711" s="19" t="s">
        <v>4884</v>
      </c>
      <c r="B711" s="19" t="s">
        <v>3477</v>
      </c>
      <c r="C711" s="19" t="s">
        <v>4248</v>
      </c>
      <c r="D711">
        <v>9.9738172827611962</v>
      </c>
    </row>
    <row r="712" spans="1:4" x14ac:dyDescent="0.45">
      <c r="A712" s="19" t="s">
        <v>4884</v>
      </c>
      <c r="B712" s="19" t="s">
        <v>3477</v>
      </c>
      <c r="C712" s="19" t="s">
        <v>4249</v>
      </c>
      <c r="D712">
        <v>7893.890885073597</v>
      </c>
    </row>
    <row r="713" spans="1:4" x14ac:dyDescent="0.45">
      <c r="A713" s="19" t="s">
        <v>4884</v>
      </c>
      <c r="B713" s="19" t="s">
        <v>3477</v>
      </c>
      <c r="C713" s="19" t="s">
        <v>4250</v>
      </c>
      <c r="D713">
        <v>1384210.44393192</v>
      </c>
    </row>
    <row r="714" spans="1:4" x14ac:dyDescent="0.45">
      <c r="A714" s="19" t="s">
        <v>4884</v>
      </c>
      <c r="B714" s="19" t="s">
        <v>3477</v>
      </c>
      <c r="C714" s="19" t="s">
        <v>4251</v>
      </c>
      <c r="D714">
        <v>1917.8819403875987</v>
      </c>
    </row>
    <row r="715" spans="1:4" x14ac:dyDescent="0.45">
      <c r="A715" s="19" t="s">
        <v>4884</v>
      </c>
      <c r="B715" s="19" t="s">
        <v>3477</v>
      </c>
      <c r="C715" s="19" t="s">
        <v>4252</v>
      </c>
      <c r="D715">
        <v>30547.134093999615</v>
      </c>
    </row>
    <row r="716" spans="1:4" x14ac:dyDescent="0.45">
      <c r="A716" s="19" t="s">
        <v>4884</v>
      </c>
      <c r="B716" s="19" t="s">
        <v>3477</v>
      </c>
      <c r="C716" s="19" t="s">
        <v>4253</v>
      </c>
      <c r="D716">
        <v>2668.3574822783999</v>
      </c>
    </row>
    <row r="717" spans="1:4" x14ac:dyDescent="0.45">
      <c r="A717" s="19" t="s">
        <v>4884</v>
      </c>
      <c r="B717" s="19" t="s">
        <v>3477</v>
      </c>
      <c r="C717" s="19" t="s">
        <v>4254</v>
      </c>
      <c r="D717">
        <v>0.13250070248560189</v>
      </c>
    </row>
    <row r="718" spans="1:4" x14ac:dyDescent="0.45">
      <c r="A718" s="19" t="s">
        <v>4884</v>
      </c>
      <c r="B718" s="19" t="s">
        <v>3477</v>
      </c>
      <c r="C718" s="19" t="s">
        <v>4255</v>
      </c>
      <c r="D718">
        <v>917.24788453319911</v>
      </c>
    </row>
    <row r="719" spans="1:4" x14ac:dyDescent="0.45">
      <c r="A719" s="19" t="s">
        <v>4884</v>
      </c>
      <c r="B719" s="19" t="s">
        <v>3477</v>
      </c>
      <c r="C719" s="19" t="s">
        <v>4256</v>
      </c>
      <c r="D719">
        <v>3001.9021675632011</v>
      </c>
    </row>
    <row r="720" spans="1:4" x14ac:dyDescent="0.45">
      <c r="A720" s="19" t="s">
        <v>4884</v>
      </c>
      <c r="B720" s="19" t="s">
        <v>3477</v>
      </c>
      <c r="C720" s="19" t="s">
        <v>4257</v>
      </c>
      <c r="D720">
        <v>3085.2883388844011</v>
      </c>
    </row>
    <row r="721" spans="1:4" x14ac:dyDescent="0.45">
      <c r="A721" s="19" t="s">
        <v>4884</v>
      </c>
      <c r="B721" s="19" t="s">
        <v>3477</v>
      </c>
      <c r="C721" s="19" t="s">
        <v>4258</v>
      </c>
      <c r="D721">
        <v>806.06632277159963</v>
      </c>
    </row>
    <row r="722" spans="1:4" x14ac:dyDescent="0.45">
      <c r="A722" s="19" t="s">
        <v>4884</v>
      </c>
      <c r="B722" s="19" t="s">
        <v>3477</v>
      </c>
      <c r="C722" s="19" t="s">
        <v>4259</v>
      </c>
      <c r="D722">
        <v>94.243308623999994</v>
      </c>
    </row>
    <row r="723" spans="1:4" x14ac:dyDescent="0.45">
      <c r="A723" s="19" t="s">
        <v>4884</v>
      </c>
      <c r="B723" s="19" t="s">
        <v>3477</v>
      </c>
      <c r="C723" s="19" t="s">
        <v>4260</v>
      </c>
      <c r="D723">
        <v>52493.763095999966</v>
      </c>
    </row>
    <row r="724" spans="1:4" x14ac:dyDescent="0.45">
      <c r="A724" s="19" t="s">
        <v>4884</v>
      </c>
      <c r="B724" s="19" t="s">
        <v>3477</v>
      </c>
      <c r="C724" s="19" t="s">
        <v>4261</v>
      </c>
      <c r="D724">
        <v>7291.9932555600017</v>
      </c>
    </row>
    <row r="725" spans="1:4" x14ac:dyDescent="0.45">
      <c r="A725" s="19" t="s">
        <v>4884</v>
      </c>
      <c r="B725" s="19" t="s">
        <v>3477</v>
      </c>
      <c r="C725" s="19" t="s">
        <v>4262</v>
      </c>
      <c r="D725">
        <v>9282.4122852000019</v>
      </c>
    </row>
    <row r="726" spans="1:4" x14ac:dyDescent="0.45">
      <c r="A726" s="19" t="s">
        <v>4884</v>
      </c>
      <c r="B726" s="19" t="s">
        <v>3477</v>
      </c>
      <c r="C726" s="19" t="s">
        <v>4263</v>
      </c>
      <c r="D726">
        <v>322209.35999999993</v>
      </c>
    </row>
    <row r="727" spans="1:4" x14ac:dyDescent="0.45">
      <c r="A727" s="19" t="s">
        <v>4884</v>
      </c>
      <c r="B727" s="19" t="s">
        <v>3477</v>
      </c>
      <c r="C727" s="19" t="s">
        <v>4264</v>
      </c>
      <c r="D727">
        <v>21164.028893999985</v>
      </c>
    </row>
    <row r="728" spans="1:4" x14ac:dyDescent="0.45">
      <c r="A728" s="19" t="s">
        <v>4884</v>
      </c>
      <c r="B728" s="19" t="s">
        <v>3477</v>
      </c>
      <c r="C728" s="19" t="s">
        <v>4265</v>
      </c>
      <c r="D728">
        <v>252.20205360000014</v>
      </c>
    </row>
    <row r="729" spans="1:4" x14ac:dyDescent="0.45">
      <c r="A729" s="19" t="s">
        <v>4884</v>
      </c>
      <c r="B729" s="19" t="s">
        <v>3477</v>
      </c>
      <c r="C729" s="19" t="s">
        <v>4266</v>
      </c>
      <c r="D729">
        <v>297.20591366399981</v>
      </c>
    </row>
    <row r="730" spans="1:4" x14ac:dyDescent="0.45">
      <c r="A730" s="19" t="s">
        <v>4884</v>
      </c>
      <c r="B730" s="19" t="s">
        <v>3477</v>
      </c>
      <c r="C730" s="19" t="s">
        <v>4267</v>
      </c>
      <c r="D730">
        <v>49151.573280000004</v>
      </c>
    </row>
    <row r="731" spans="1:4" x14ac:dyDescent="0.45">
      <c r="A731" s="19" t="s">
        <v>4884</v>
      </c>
      <c r="B731" s="19" t="s">
        <v>3477</v>
      </c>
      <c r="C731" s="19" t="s">
        <v>4268</v>
      </c>
      <c r="D731">
        <v>483314.04000000039</v>
      </c>
    </row>
    <row r="732" spans="1:4" x14ac:dyDescent="0.45">
      <c r="A732" s="19" t="s">
        <v>4884</v>
      </c>
      <c r="B732" s="19" t="s">
        <v>3477</v>
      </c>
      <c r="C732" s="19" t="s">
        <v>4269</v>
      </c>
      <c r="D732">
        <v>378.55206036000021</v>
      </c>
    </row>
    <row r="733" spans="1:4" x14ac:dyDescent="0.45">
      <c r="A733" s="19" t="s">
        <v>4884</v>
      </c>
      <c r="B733" s="19" t="s">
        <v>3477</v>
      </c>
      <c r="C733" s="19" t="s">
        <v>4270</v>
      </c>
      <c r="D733">
        <v>6066.9386229600032</v>
      </c>
    </row>
    <row r="734" spans="1:4" x14ac:dyDescent="0.45">
      <c r="A734" s="19" t="s">
        <v>4884</v>
      </c>
      <c r="B734" s="19" t="s">
        <v>3477</v>
      </c>
      <c r="C734" s="19" t="s">
        <v>4271</v>
      </c>
      <c r="D734">
        <v>254.50438593599986</v>
      </c>
    </row>
    <row r="735" spans="1:4" x14ac:dyDescent="0.45">
      <c r="A735" s="19" t="s">
        <v>4884</v>
      </c>
      <c r="B735" s="19" t="s">
        <v>3477</v>
      </c>
      <c r="C735" s="19" t="s">
        <v>4272</v>
      </c>
      <c r="D735">
        <v>2.3310382607999999E-2</v>
      </c>
    </row>
    <row r="736" spans="1:4" x14ac:dyDescent="0.45">
      <c r="A736" s="19" t="s">
        <v>4884</v>
      </c>
      <c r="B736" s="19" t="s">
        <v>3477</v>
      </c>
      <c r="C736" s="19" t="s">
        <v>4273</v>
      </c>
      <c r="D736">
        <v>50.177663632800027</v>
      </c>
    </row>
    <row r="737" spans="1:4" x14ac:dyDescent="0.45">
      <c r="A737" s="19" t="s">
        <v>4884</v>
      </c>
      <c r="B737" s="19" t="s">
        <v>3477</v>
      </c>
      <c r="C737" s="19" t="s">
        <v>4274</v>
      </c>
      <c r="D737">
        <v>152.15165355599996</v>
      </c>
    </row>
    <row r="738" spans="1:4" x14ac:dyDescent="0.45">
      <c r="A738" s="19" t="s">
        <v>4884</v>
      </c>
      <c r="B738" s="19" t="s">
        <v>3477</v>
      </c>
      <c r="C738" s="19" t="s">
        <v>4275</v>
      </c>
      <c r="D738">
        <v>163.18732413599989</v>
      </c>
    </row>
    <row r="739" spans="1:4" x14ac:dyDescent="0.45">
      <c r="A739" s="19" t="s">
        <v>4884</v>
      </c>
      <c r="B739" s="19" t="s">
        <v>3477</v>
      </c>
      <c r="C739" s="19" t="s">
        <v>4276</v>
      </c>
      <c r="D739">
        <v>6806.5995005999957</v>
      </c>
    </row>
    <row r="740" spans="1:4" x14ac:dyDescent="0.45">
      <c r="A740" s="19" t="s">
        <v>4884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4884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4884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4884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4884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4884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4884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4884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4884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4884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4884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4884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4884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4884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4884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4884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4884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4884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4884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4884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4884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4884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4884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4884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4884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4884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4884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4884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4884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4884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4884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4884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4884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4884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4884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4884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4884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4884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4884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4884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4884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4884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4884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4884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4884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4884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4884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4884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4884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4884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4884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4884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4884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4884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4884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4884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4884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4884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4884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4884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4884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4884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4884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4884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4884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4884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4884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4884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4884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4884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4884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4884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4884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4884</v>
      </c>
      <c r="B813" s="19" t="s">
        <v>3477</v>
      </c>
      <c r="C813" s="19" t="s">
        <v>4350</v>
      </c>
      <c r="D813">
        <v>0</v>
      </c>
    </row>
    <row r="814" spans="1:4" x14ac:dyDescent="0.45">
      <c r="A814" s="19" t="s">
        <v>4884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4884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4884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4884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4884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4884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4884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4884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4884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4884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4884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4884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4884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4884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4884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4884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4884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4884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4884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4884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4884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4884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4884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4884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4884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4884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4884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4884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4884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4884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4884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4884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4884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4884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4884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4884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4884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4884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4884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4884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4884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4884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4884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4884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4884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4884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4884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4884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4884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4884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4884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4884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4884</v>
      </c>
      <c r="B866" s="19" t="s">
        <v>3477</v>
      </c>
      <c r="C866" s="19" t="s">
        <v>4403</v>
      </c>
      <c r="D866">
        <v>-4.2839632624504771E-14</v>
      </c>
    </row>
    <row r="867" spans="1:4" x14ac:dyDescent="0.45">
      <c r="A867" s="19" t="s">
        <v>4884</v>
      </c>
      <c r="B867" s="19" t="s">
        <v>3477</v>
      </c>
      <c r="C867" s="19" t="s">
        <v>4404</v>
      </c>
      <c r="D867">
        <v>-2.8912226708235315E-10</v>
      </c>
    </row>
    <row r="868" spans="1:4" x14ac:dyDescent="0.45">
      <c r="A868" s="19" t="s">
        <v>4884</v>
      </c>
      <c r="B868" s="19" t="s">
        <v>3477</v>
      </c>
      <c r="C868" s="19" t="s">
        <v>4405</v>
      </c>
      <c r="D868">
        <v>-3.1179408674243439E-13</v>
      </c>
    </row>
    <row r="869" spans="1:4" x14ac:dyDescent="0.45">
      <c r="A869" s="19" t="s">
        <v>4884</v>
      </c>
      <c r="B869" s="19" t="s">
        <v>3477</v>
      </c>
      <c r="C869" s="19" t="s">
        <v>4406</v>
      </c>
      <c r="D869">
        <v>-4.1361363611405663E-13</v>
      </c>
    </row>
    <row r="870" spans="1:4" x14ac:dyDescent="0.45">
      <c r="A870" s="19" t="s">
        <v>4884</v>
      </c>
      <c r="B870" s="19" t="s">
        <v>3477</v>
      </c>
      <c r="C870" s="19" t="s">
        <v>4407</v>
      </c>
      <c r="D870">
        <v>-4.9941357638454366E-11</v>
      </c>
    </row>
    <row r="871" spans="1:4" x14ac:dyDescent="0.45">
      <c r="A871" s="19" t="s">
        <v>4884</v>
      </c>
      <c r="B871" s="19" t="s">
        <v>3477</v>
      </c>
      <c r="C871" s="19" t="s">
        <v>4408</v>
      </c>
      <c r="D871">
        <v>-2.8830771068738016E-12</v>
      </c>
    </row>
    <row r="872" spans="1:4" x14ac:dyDescent="0.45">
      <c r="A872" s="19" t="s">
        <v>4884</v>
      </c>
      <c r="B872" s="19" t="s">
        <v>3477</v>
      </c>
      <c r="C872" s="19" t="s">
        <v>4409</v>
      </c>
      <c r="D872">
        <v>-1.2560459610483322E-15</v>
      </c>
    </row>
    <row r="873" spans="1:4" x14ac:dyDescent="0.45">
      <c r="A873" s="19" t="s">
        <v>4884</v>
      </c>
      <c r="B873" s="19" t="s">
        <v>3477</v>
      </c>
      <c r="C873" s="19" t="s">
        <v>4410</v>
      </c>
      <c r="D873">
        <v>-2.6098990270041607E-16</v>
      </c>
    </row>
    <row r="874" spans="1:4" x14ac:dyDescent="0.45">
      <c r="A874" s="19" t="s">
        <v>4884</v>
      </c>
      <c r="B874" s="19" t="s">
        <v>3477</v>
      </c>
      <c r="C874" s="19" t="s">
        <v>4411</v>
      </c>
      <c r="D874">
        <v>-4.8722539921531832E-14</v>
      </c>
    </row>
    <row r="875" spans="1:4" x14ac:dyDescent="0.45">
      <c r="A875" s="19" t="s">
        <v>4884</v>
      </c>
      <c r="B875" s="19" t="s">
        <v>3477</v>
      </c>
      <c r="C875" s="19" t="s">
        <v>4412</v>
      </c>
      <c r="D875">
        <v>-2.0390458379049496E-11</v>
      </c>
    </row>
    <row r="876" spans="1:4" x14ac:dyDescent="0.45">
      <c r="A876" s="19" t="s">
        <v>4884</v>
      </c>
      <c r="B876" s="19" t="s">
        <v>3477</v>
      </c>
      <c r="C876" s="19" t="s">
        <v>4413</v>
      </c>
      <c r="D876">
        <v>-5.143772790477509E-14</v>
      </c>
    </row>
    <row r="877" spans="1:4" x14ac:dyDescent="0.45">
      <c r="A877" s="19" t="s">
        <v>4884</v>
      </c>
      <c r="B877" s="19" t="s">
        <v>3477</v>
      </c>
      <c r="C877" s="19" t="s">
        <v>4414</v>
      </c>
      <c r="D877">
        <v>-9.5257845078784377E-13</v>
      </c>
    </row>
    <row r="878" spans="1:4" x14ac:dyDescent="0.45">
      <c r="A878" s="19" t="s">
        <v>4884</v>
      </c>
      <c r="B878" s="19" t="s">
        <v>3477</v>
      </c>
      <c r="C878" s="19" t="s">
        <v>4415</v>
      </c>
      <c r="D878">
        <v>-5.7169791424955309E-14</v>
      </c>
    </row>
    <row r="879" spans="1:4" x14ac:dyDescent="0.45">
      <c r="A879" s="19" t="s">
        <v>4884</v>
      </c>
      <c r="B879" s="19" t="s">
        <v>3477</v>
      </c>
      <c r="C879" s="19" t="s">
        <v>4416</v>
      </c>
      <c r="D879">
        <v>-1.2485445000257384E-16</v>
      </c>
    </row>
    <row r="880" spans="1:4" x14ac:dyDescent="0.45">
      <c r="A880" s="19" t="s">
        <v>4884</v>
      </c>
      <c r="B880" s="19" t="s">
        <v>3477</v>
      </c>
      <c r="C880" s="19" t="s">
        <v>4417</v>
      </c>
      <c r="D880">
        <v>-4.5253133054054334E-14</v>
      </c>
    </row>
    <row r="881" spans="1:4" x14ac:dyDescent="0.45">
      <c r="A881" s="19" t="s">
        <v>4884</v>
      </c>
      <c r="B881" s="19" t="s">
        <v>3477</v>
      </c>
      <c r="C881" s="19" t="s">
        <v>4418</v>
      </c>
      <c r="D881">
        <v>-8.9148672116487041E-14</v>
      </c>
    </row>
    <row r="882" spans="1:4" x14ac:dyDescent="0.45">
      <c r="A882" s="19" t="s">
        <v>4884</v>
      </c>
      <c r="B882" s="19" t="s">
        <v>3477</v>
      </c>
      <c r="C882" s="19" t="s">
        <v>4419</v>
      </c>
      <c r="D882">
        <v>-9.1863860099730293E-14</v>
      </c>
    </row>
    <row r="883" spans="1:4" x14ac:dyDescent="0.45">
      <c r="A883" s="19" t="s">
        <v>4884</v>
      </c>
      <c r="B883" s="19" t="s">
        <v>3477</v>
      </c>
      <c r="C883" s="19" t="s">
        <v>4420</v>
      </c>
      <c r="D883">
        <v>-1.5386065238378474E-14</v>
      </c>
    </row>
    <row r="884" spans="1:4" x14ac:dyDescent="0.45">
      <c r="A884" s="19" t="s">
        <v>4884</v>
      </c>
      <c r="B884" s="19" t="s">
        <v>3477</v>
      </c>
      <c r="C884" s="19" t="s">
        <v>4421</v>
      </c>
      <c r="D884">
        <v>309911.21456400037</v>
      </c>
    </row>
    <row r="885" spans="1:4" x14ac:dyDescent="0.45">
      <c r="A885" s="19" t="s">
        <v>4884</v>
      </c>
      <c r="B885" s="19" t="s">
        <v>3477</v>
      </c>
      <c r="C885" s="19" t="s">
        <v>4422</v>
      </c>
      <c r="D885">
        <v>85702124.325600088</v>
      </c>
    </row>
    <row r="886" spans="1:4" x14ac:dyDescent="0.45">
      <c r="A886" s="19" t="s">
        <v>4884</v>
      </c>
      <c r="B886" s="19" t="s">
        <v>3477</v>
      </c>
      <c r="C886" s="19" t="s">
        <v>4423</v>
      </c>
      <c r="D886">
        <v>4784047.4102400029</v>
      </c>
    </row>
    <row r="887" spans="1:4" x14ac:dyDescent="0.45">
      <c r="A887" s="19" t="s">
        <v>4884</v>
      </c>
      <c r="B887" s="19" t="s">
        <v>3477</v>
      </c>
      <c r="C887" s="19" t="s">
        <v>4424</v>
      </c>
      <c r="D887">
        <v>6581682.721440007</v>
      </c>
    </row>
    <row r="888" spans="1:4" x14ac:dyDescent="0.45">
      <c r="A888" s="19" t="s">
        <v>4884</v>
      </c>
      <c r="B888" s="19" t="s">
        <v>3477</v>
      </c>
      <c r="C888" s="19" t="s">
        <v>4425</v>
      </c>
      <c r="D888">
        <v>35095629.326400019</v>
      </c>
    </row>
    <row r="889" spans="1:4" x14ac:dyDescent="0.45">
      <c r="A889" s="19" t="s">
        <v>4884</v>
      </c>
      <c r="B889" s="19" t="s">
        <v>3477</v>
      </c>
      <c r="C889" s="19" t="s">
        <v>4426</v>
      </c>
      <c r="D889">
        <v>18706816.377000008</v>
      </c>
    </row>
    <row r="890" spans="1:4" x14ac:dyDescent="0.45">
      <c r="A890" s="19" t="s">
        <v>4884</v>
      </c>
      <c r="B890" s="19" t="s">
        <v>3477</v>
      </c>
      <c r="C890" s="19" t="s">
        <v>4427</v>
      </c>
      <c r="D890">
        <v>192408.19807679995</v>
      </c>
    </row>
    <row r="891" spans="1:4" x14ac:dyDescent="0.45">
      <c r="A891" s="19" t="s">
        <v>4884</v>
      </c>
      <c r="B891" s="19" t="s">
        <v>3477</v>
      </c>
      <c r="C891" s="19" t="s">
        <v>4428</v>
      </c>
      <c r="D891">
        <v>11681.846805600007</v>
      </c>
    </row>
    <row r="892" spans="1:4" x14ac:dyDescent="0.45">
      <c r="A892" s="19" t="s">
        <v>4884</v>
      </c>
      <c r="B892" s="19" t="s">
        <v>3477</v>
      </c>
      <c r="C892" s="19" t="s">
        <v>4429</v>
      </c>
      <c r="D892">
        <v>9192984.5419200081</v>
      </c>
    </row>
    <row r="893" spans="1:4" x14ac:dyDescent="0.45">
      <c r="A893" s="19" t="s">
        <v>4884</v>
      </c>
      <c r="B893" s="19" t="s">
        <v>3477</v>
      </c>
      <c r="C893" s="19" t="s">
        <v>4430</v>
      </c>
      <c r="D893">
        <v>190449165.16800016</v>
      </c>
    </row>
    <row r="894" spans="1:4" x14ac:dyDescent="0.45">
      <c r="A894" s="19" t="s">
        <v>4884</v>
      </c>
      <c r="B894" s="19" t="s">
        <v>3477</v>
      </c>
      <c r="C894" s="19" t="s">
        <v>4431</v>
      </c>
      <c r="D894">
        <v>115443.80575920001</v>
      </c>
    </row>
    <row r="895" spans="1:4" x14ac:dyDescent="0.45">
      <c r="A895" s="19" t="s">
        <v>4884</v>
      </c>
      <c r="B895" s="19" t="s">
        <v>3477</v>
      </c>
      <c r="C895" s="19" t="s">
        <v>4432</v>
      </c>
      <c r="D895">
        <v>147742.80429960007</v>
      </c>
    </row>
    <row r="896" spans="1:4" x14ac:dyDescent="0.45">
      <c r="A896" s="19" t="s">
        <v>4884</v>
      </c>
      <c r="B896" s="19" t="s">
        <v>3477</v>
      </c>
      <c r="C896" s="19" t="s">
        <v>4433</v>
      </c>
      <c r="D896">
        <v>16492.051757520014</v>
      </c>
    </row>
    <row r="897" spans="1:4" x14ac:dyDescent="0.45">
      <c r="A897" s="19" t="s">
        <v>4884</v>
      </c>
      <c r="B897" s="19" t="s">
        <v>3477</v>
      </c>
      <c r="C897" s="19" t="s">
        <v>4434</v>
      </c>
      <c r="D897">
        <v>1.2814969249440014</v>
      </c>
    </row>
    <row r="898" spans="1:4" x14ac:dyDescent="0.45">
      <c r="A898" s="19" t="s">
        <v>4884</v>
      </c>
      <c r="B898" s="19" t="s">
        <v>3477</v>
      </c>
      <c r="C898" s="19" t="s">
        <v>4435</v>
      </c>
      <c r="D898">
        <v>697460.239008</v>
      </c>
    </row>
    <row r="899" spans="1:4" x14ac:dyDescent="0.45">
      <c r="A899" s="19" t="s">
        <v>4884</v>
      </c>
      <c r="B899" s="19" t="s">
        <v>3477</v>
      </c>
      <c r="C899" s="19" t="s">
        <v>4436</v>
      </c>
      <c r="D899">
        <v>70077.16724759998</v>
      </c>
    </row>
    <row r="900" spans="1:4" x14ac:dyDescent="0.45">
      <c r="A900" s="19" t="s">
        <v>4884</v>
      </c>
      <c r="B900" s="19" t="s">
        <v>3477</v>
      </c>
      <c r="C900" s="19" t="s">
        <v>4437</v>
      </c>
      <c r="D900">
        <v>70077.16724759998</v>
      </c>
    </row>
    <row r="901" spans="1:4" x14ac:dyDescent="0.45">
      <c r="A901" s="19" t="s">
        <v>4884</v>
      </c>
      <c r="B901" s="19" t="s">
        <v>3477</v>
      </c>
      <c r="C901" s="19" t="s">
        <v>4438</v>
      </c>
      <c r="D901">
        <v>170419.16676240013</v>
      </c>
    </row>
    <row r="902" spans="1:4" x14ac:dyDescent="0.45">
      <c r="A902" s="19" t="s">
        <v>4884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4884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4884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4884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4884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4884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4884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4884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4884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4884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4884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4884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4884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4884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4884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4884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4884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4884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4884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4884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4884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4884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4884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4884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4884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4884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4884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4884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4884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4884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4884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4884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4884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4884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4884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4884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4884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4884</v>
      </c>
      <c r="B939" s="19" t="s">
        <v>3477</v>
      </c>
      <c r="C939" s="19" t="s">
        <v>4476</v>
      </c>
      <c r="D939">
        <v>18551447.999999989</v>
      </c>
    </row>
    <row r="940" spans="1:4" x14ac:dyDescent="0.45">
      <c r="A940" s="19" t="s">
        <v>4884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4884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4884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4884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4884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4884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4884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4884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4884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4884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4884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4884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4884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4884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4884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4884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4884</v>
      </c>
      <c r="B956" s="19" t="s">
        <v>3477</v>
      </c>
      <c r="C956" s="19" t="s">
        <v>4493</v>
      </c>
      <c r="D956">
        <v>56995.944036360008</v>
      </c>
    </row>
    <row r="957" spans="1:4" x14ac:dyDescent="0.45">
      <c r="A957" s="19" t="s">
        <v>4884</v>
      </c>
      <c r="B957" s="19" t="s">
        <v>3477</v>
      </c>
      <c r="C957" s="19" t="s">
        <v>4494</v>
      </c>
      <c r="D957">
        <v>-9521587.642199995</v>
      </c>
    </row>
    <row r="958" spans="1:4" x14ac:dyDescent="0.45">
      <c r="A958" s="19" t="s">
        <v>4884</v>
      </c>
      <c r="B958" s="19" t="s">
        <v>3477</v>
      </c>
      <c r="C958" s="19" t="s">
        <v>4495</v>
      </c>
      <c r="D958">
        <v>-590245.23719999951</v>
      </c>
    </row>
    <row r="959" spans="1:4" x14ac:dyDescent="0.45">
      <c r="A959" s="19" t="s">
        <v>4884</v>
      </c>
      <c r="B959" s="19" t="s">
        <v>3477</v>
      </c>
      <c r="C959" s="19" t="s">
        <v>4496</v>
      </c>
      <c r="D959">
        <v>-807704.00880000053</v>
      </c>
    </row>
    <row r="960" spans="1:4" x14ac:dyDescent="0.45">
      <c r="A960" s="19" t="s">
        <v>4884</v>
      </c>
      <c r="B960" s="19" t="s">
        <v>3477</v>
      </c>
      <c r="C960" s="19" t="s">
        <v>4497</v>
      </c>
      <c r="D960">
        <v>-115936590.80160005</v>
      </c>
    </row>
    <row r="961" spans="1:4" x14ac:dyDescent="0.45">
      <c r="A961" s="19" t="s">
        <v>4884</v>
      </c>
      <c r="B961" s="19" t="s">
        <v>3477</v>
      </c>
      <c r="C961" s="19" t="s">
        <v>4498</v>
      </c>
      <c r="D961">
        <v>-4582166.9729999993</v>
      </c>
    </row>
    <row r="962" spans="1:4" x14ac:dyDescent="0.45">
      <c r="A962" s="19" t="s">
        <v>4884</v>
      </c>
      <c r="B962" s="19" t="s">
        <v>3477</v>
      </c>
      <c r="C962" s="19" t="s">
        <v>4499</v>
      </c>
      <c r="D962">
        <v>11634.044280599994</v>
      </c>
    </row>
    <row r="963" spans="1:4" x14ac:dyDescent="0.45">
      <c r="A963" s="19" t="s">
        <v>4884</v>
      </c>
      <c r="B963" s="19" t="s">
        <v>3477</v>
      </c>
      <c r="C963" s="19" t="s">
        <v>4500</v>
      </c>
      <c r="D963">
        <v>60251.612502599957</v>
      </c>
    </row>
    <row r="964" spans="1:4" x14ac:dyDescent="0.45">
      <c r="A964" s="19" t="s">
        <v>4884</v>
      </c>
      <c r="B964" s="19" t="s">
        <v>3477</v>
      </c>
      <c r="C964" s="19" t="s">
        <v>4501</v>
      </c>
      <c r="D964">
        <v>-590245.23719999951</v>
      </c>
    </row>
    <row r="965" spans="1:4" x14ac:dyDescent="0.45">
      <c r="A965" s="19" t="s">
        <v>4884</v>
      </c>
      <c r="B965" s="19" t="s">
        <v>3477</v>
      </c>
      <c r="C965" s="19" t="s">
        <v>4502</v>
      </c>
      <c r="D965">
        <v>-13156255.681800004</v>
      </c>
    </row>
    <row r="966" spans="1:4" x14ac:dyDescent="0.45">
      <c r="A966" s="19" t="s">
        <v>4884</v>
      </c>
      <c r="B966" s="19" t="s">
        <v>3477</v>
      </c>
      <c r="C966" s="19" t="s">
        <v>4503</v>
      </c>
      <c r="D966">
        <v>201926.00220000013</v>
      </c>
    </row>
    <row r="967" spans="1:4" x14ac:dyDescent="0.45">
      <c r="A967" s="19" t="s">
        <v>4884</v>
      </c>
      <c r="B967" s="19" t="s">
        <v>3477</v>
      </c>
      <c r="C967" s="19" t="s">
        <v>4504</v>
      </c>
      <c r="D967">
        <v>-963031.70280000078</v>
      </c>
    </row>
    <row r="968" spans="1:4" x14ac:dyDescent="0.45">
      <c r="A968" s="19" t="s">
        <v>4884</v>
      </c>
      <c r="B968" s="19" t="s">
        <v>3477</v>
      </c>
      <c r="C968" s="19" t="s">
        <v>4505</v>
      </c>
      <c r="D968">
        <v>-310655.38799999986</v>
      </c>
    </row>
    <row r="969" spans="1:4" x14ac:dyDescent="0.45">
      <c r="A969" s="19" t="s">
        <v>4884</v>
      </c>
      <c r="B969" s="19" t="s">
        <v>3477</v>
      </c>
      <c r="C969" s="19" t="s">
        <v>4506</v>
      </c>
      <c r="D969">
        <v>159.98752481999989</v>
      </c>
    </row>
    <row r="970" spans="1:4" x14ac:dyDescent="0.45">
      <c r="A970" s="19" t="s">
        <v>4884</v>
      </c>
      <c r="B970" s="19" t="s">
        <v>3477</v>
      </c>
      <c r="C970" s="19" t="s">
        <v>4507</v>
      </c>
      <c r="D970">
        <v>-9257.5305623999957</v>
      </c>
    </row>
    <row r="971" spans="1:4" x14ac:dyDescent="0.45">
      <c r="A971" s="19" t="s">
        <v>4884</v>
      </c>
      <c r="B971" s="19" t="s">
        <v>3477</v>
      </c>
      <c r="C971" s="19" t="s">
        <v>4508</v>
      </c>
      <c r="D971">
        <v>-14041.623537600006</v>
      </c>
    </row>
    <row r="972" spans="1:4" x14ac:dyDescent="0.45">
      <c r="A972" s="19" t="s">
        <v>4884</v>
      </c>
      <c r="B972" s="19" t="s">
        <v>3477</v>
      </c>
      <c r="C972" s="19" t="s">
        <v>4509</v>
      </c>
      <c r="D972">
        <v>-15719.1626328</v>
      </c>
    </row>
    <row r="973" spans="1:4" x14ac:dyDescent="0.45">
      <c r="A973" s="19" t="s">
        <v>4884</v>
      </c>
      <c r="B973" s="19" t="s">
        <v>3477</v>
      </c>
      <c r="C973" s="19" t="s">
        <v>4510</v>
      </c>
      <c r="D973">
        <v>217458.77160000007</v>
      </c>
    </row>
    <row r="974" spans="1:4" x14ac:dyDescent="0.45">
      <c r="A974" s="19" t="s">
        <v>4884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4884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4884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4884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4884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4884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4884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4884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4884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4884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4884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4884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4884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4884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4884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4884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4884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4884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4884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4884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4884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4884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4884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4884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4884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4884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4884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4884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4884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4884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4884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4884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4884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4884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4884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4884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4884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4884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4884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4884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4884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4884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4884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4884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4884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4884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4884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4884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4884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4884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4884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4884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4884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4884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4884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4884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4884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4884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4884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4884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4884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4884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4884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4884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4884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4884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4884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4884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4884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4884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4884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4884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4884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4884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4884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4884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4884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4884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4884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4884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4884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4884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4884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4884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4884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4884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4884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4884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4884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4884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4884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4884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4884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4884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4884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4884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4884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4884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4884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4884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4884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4884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4884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4884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4884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4884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4884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4884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4884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4884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4884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4884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4884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4884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4884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4884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4884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4884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4884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4884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4884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4884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4884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4884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4884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4884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4884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4884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4884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4884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4884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4884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4884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4884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4884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4884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4884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4884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4884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4884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4884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4884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4884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4884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4884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4884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4884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4884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4884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4884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4884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4884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4884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4884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4884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4884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4884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4884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4884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4884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4884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4884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4884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4884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4884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4884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4884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4884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4884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4884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4884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4884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4884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4884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4884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4884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4884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4884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4884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4884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4884</v>
      </c>
      <c r="B1154" s="19" t="s">
        <v>3477</v>
      </c>
      <c r="C1154" s="19" t="s">
        <v>4691</v>
      </c>
      <c r="D1154">
        <v>3622.5920449938367</v>
      </c>
    </row>
    <row r="1155" spans="1:4" x14ac:dyDescent="0.45">
      <c r="A1155" s="19" t="s">
        <v>4884</v>
      </c>
      <c r="B1155" s="19" t="s">
        <v>3477</v>
      </c>
      <c r="C1155" s="19" t="s">
        <v>4692</v>
      </c>
      <c r="D1155">
        <v>1552963.6389604728</v>
      </c>
    </row>
    <row r="1156" spans="1:4" x14ac:dyDescent="0.45">
      <c r="A1156" s="19" t="s">
        <v>4884</v>
      </c>
      <c r="B1156" s="19" t="s">
        <v>3477</v>
      </c>
      <c r="C1156" s="19" t="s">
        <v>4693</v>
      </c>
      <c r="D1156">
        <v>429128.6904446797</v>
      </c>
    </row>
    <row r="1157" spans="1:4" x14ac:dyDescent="0.45">
      <c r="A1157" s="19" t="s">
        <v>4884</v>
      </c>
      <c r="B1157" s="19" t="s">
        <v>3477</v>
      </c>
      <c r="C1157" s="19" t="s">
        <v>4694</v>
      </c>
      <c r="D1157">
        <v>575903.05502176611</v>
      </c>
    </row>
    <row r="1158" spans="1:4" x14ac:dyDescent="0.45">
      <c r="A1158" s="19" t="s">
        <v>4884</v>
      </c>
      <c r="B1158" s="19" t="s">
        <v>3477</v>
      </c>
      <c r="C1158" s="19" t="s">
        <v>4695</v>
      </c>
      <c r="D1158">
        <v>85210095.39713645</v>
      </c>
    </row>
    <row r="1159" spans="1:4" x14ac:dyDescent="0.45">
      <c r="A1159" s="19" t="s">
        <v>4884</v>
      </c>
      <c r="B1159" s="19" t="s">
        <v>3477</v>
      </c>
      <c r="C1159" s="19" t="s">
        <v>4696</v>
      </c>
      <c r="D1159">
        <v>387666.83777670382</v>
      </c>
    </row>
    <row r="1160" spans="1:4" x14ac:dyDescent="0.45">
      <c r="A1160" s="19" t="s">
        <v>4884</v>
      </c>
      <c r="B1160" s="19" t="s">
        <v>3477</v>
      </c>
      <c r="C1160" s="19" t="s">
        <v>4697</v>
      </c>
      <c r="D1160">
        <v>1271.8663327369072</v>
      </c>
    </row>
    <row r="1161" spans="1:4" x14ac:dyDescent="0.45">
      <c r="A1161" s="19" t="s">
        <v>4884</v>
      </c>
      <c r="B1161" s="19" t="s">
        <v>3477</v>
      </c>
      <c r="C1161" s="19" t="s">
        <v>4698</v>
      </c>
      <c r="D1161">
        <v>60.217872469893862</v>
      </c>
    </row>
    <row r="1162" spans="1:4" x14ac:dyDescent="0.45">
      <c r="A1162" s="19" t="s">
        <v>4884</v>
      </c>
      <c r="B1162" s="19" t="s">
        <v>3477</v>
      </c>
      <c r="C1162" s="19" t="s">
        <v>4699</v>
      </c>
      <c r="D1162">
        <v>313453.18981669348</v>
      </c>
    </row>
    <row r="1163" spans="1:4" x14ac:dyDescent="0.45">
      <c r="A1163" s="19" t="s">
        <v>4884</v>
      </c>
      <c r="B1163" s="19" t="s">
        <v>3477</v>
      </c>
      <c r="C1163" s="19" t="s">
        <v>4700</v>
      </c>
      <c r="D1163">
        <v>10093768.76361944</v>
      </c>
    </row>
    <row r="1164" spans="1:4" x14ac:dyDescent="0.45">
      <c r="A1164" s="19" t="s">
        <v>4884</v>
      </c>
      <c r="B1164" s="19" t="s">
        <v>3477</v>
      </c>
      <c r="C1164" s="19" t="s">
        <v>4701</v>
      </c>
      <c r="D1164">
        <v>57420.063471646841</v>
      </c>
    </row>
    <row r="1165" spans="1:4" x14ac:dyDescent="0.45">
      <c r="A1165" s="19" t="s">
        <v>4884</v>
      </c>
      <c r="B1165" s="19" t="s">
        <v>3477</v>
      </c>
      <c r="C1165" s="19" t="s">
        <v>4702</v>
      </c>
      <c r="D1165">
        <v>212555.09335038974</v>
      </c>
    </row>
    <row r="1166" spans="1:4" x14ac:dyDescent="0.45">
      <c r="A1166" s="19" t="s">
        <v>4884</v>
      </c>
      <c r="B1166" s="19" t="s">
        <v>3477</v>
      </c>
      <c r="C1166" s="19" t="s">
        <v>4703</v>
      </c>
      <c r="D1166">
        <v>13195.73692455132</v>
      </c>
    </row>
    <row r="1167" spans="1:4" x14ac:dyDescent="0.45">
      <c r="A1167" s="19" t="s">
        <v>4884</v>
      </c>
      <c r="B1167" s="19" t="s">
        <v>3477</v>
      </c>
      <c r="C1167" s="19" t="s">
        <v>4704</v>
      </c>
      <c r="D1167">
        <v>0.63067743856547076</v>
      </c>
    </row>
    <row r="1168" spans="1:4" x14ac:dyDescent="0.45">
      <c r="A1168" s="19" t="s">
        <v>4884</v>
      </c>
      <c r="B1168" s="19" t="s">
        <v>3477</v>
      </c>
      <c r="C1168" s="19" t="s">
        <v>4705</v>
      </c>
      <c r="D1168">
        <v>299.23995982595261</v>
      </c>
    </row>
    <row r="1169" spans="1:4" x14ac:dyDescent="0.45">
      <c r="A1169" s="19" t="s">
        <v>4884</v>
      </c>
      <c r="B1169" s="19" t="s">
        <v>3477</v>
      </c>
      <c r="C1169" s="19" t="s">
        <v>4706</v>
      </c>
      <c r="D1169">
        <v>5347.0844275055206</v>
      </c>
    </row>
    <row r="1170" spans="1:4" x14ac:dyDescent="0.45">
      <c r="A1170" s="19" t="s">
        <v>4884</v>
      </c>
      <c r="B1170" s="19" t="s">
        <v>3477</v>
      </c>
      <c r="C1170" s="19" t="s">
        <v>4707</v>
      </c>
      <c r="D1170">
        <v>5558.0063850979213</v>
      </c>
    </row>
    <row r="1171" spans="1:4" x14ac:dyDescent="0.45">
      <c r="A1171" s="19" t="s">
        <v>4884</v>
      </c>
      <c r="B1171" s="19" t="s">
        <v>3477</v>
      </c>
      <c r="C1171" s="19" t="s">
        <v>4708</v>
      </c>
      <c r="D1171">
        <v>9050.3434811515417</v>
      </c>
    </row>
    <row r="1172" spans="1:4" x14ac:dyDescent="0.45">
      <c r="A1172" s="19" t="s">
        <v>4884</v>
      </c>
      <c r="B1172" s="19" t="s">
        <v>3477</v>
      </c>
      <c r="C1172" s="19" t="s">
        <v>4709</v>
      </c>
      <c r="D1172">
        <v>8.0241621025979437E-12</v>
      </c>
    </row>
    <row r="1173" spans="1:4" x14ac:dyDescent="0.45">
      <c r="A1173" s="19" t="s">
        <v>4884</v>
      </c>
      <c r="B1173" s="19" t="s">
        <v>3477</v>
      </c>
      <c r="C1173" s="19" t="s">
        <v>4710</v>
      </c>
      <c r="D1173">
        <v>3.1498027235137976E-9</v>
      </c>
    </row>
    <row r="1174" spans="1:4" x14ac:dyDescent="0.45">
      <c r="A1174" s="19" t="s">
        <v>4884</v>
      </c>
      <c r="B1174" s="19" t="s">
        <v>3477</v>
      </c>
      <c r="C1174" s="19" t="s">
        <v>4711</v>
      </c>
      <c r="D1174">
        <v>1.1421399665674658E-10</v>
      </c>
    </row>
    <row r="1175" spans="1:4" x14ac:dyDescent="0.45">
      <c r="A1175" s="19" t="s">
        <v>4884</v>
      </c>
      <c r="B1175" s="19" t="s">
        <v>3477</v>
      </c>
      <c r="C1175" s="19" t="s">
        <v>4712</v>
      </c>
      <c r="D1175">
        <v>1.5149322839262328E-10</v>
      </c>
    </row>
    <row r="1176" spans="1:4" x14ac:dyDescent="0.45">
      <c r="A1176" s="19" t="s">
        <v>4884</v>
      </c>
      <c r="B1176" s="19" t="s">
        <v>3477</v>
      </c>
      <c r="C1176" s="19" t="s">
        <v>4713</v>
      </c>
      <c r="D1176">
        <v>2.1798510217401506E-8</v>
      </c>
    </row>
    <row r="1177" spans="1:4" x14ac:dyDescent="0.45">
      <c r="A1177" s="19" t="s">
        <v>4884</v>
      </c>
      <c r="B1177" s="19" t="s">
        <v>3477</v>
      </c>
      <c r="C1177" s="19" t="s">
        <v>4714</v>
      </c>
      <c r="D1177">
        <v>9.2873633080322508E-10</v>
      </c>
    </row>
    <row r="1178" spans="1:4" x14ac:dyDescent="0.45">
      <c r="A1178" s="19" t="s">
        <v>4884</v>
      </c>
      <c r="B1178" s="19" t="s">
        <v>3477</v>
      </c>
      <c r="C1178" s="19" t="s">
        <v>4715</v>
      </c>
      <c r="D1178">
        <v>4.2944562572554973E-13</v>
      </c>
    </row>
    <row r="1179" spans="1:4" x14ac:dyDescent="0.45">
      <c r="A1179" s="19" t="s">
        <v>4884</v>
      </c>
      <c r="B1179" s="19" t="s">
        <v>3477</v>
      </c>
      <c r="C1179" s="19" t="s">
        <v>4716</v>
      </c>
      <c r="D1179">
        <v>3.3532055707337444E-13</v>
      </c>
    </row>
    <row r="1180" spans="1:4" x14ac:dyDescent="0.45">
      <c r="A1180" s="19" t="s">
        <v>4884</v>
      </c>
      <c r="B1180" s="19" t="s">
        <v>3477</v>
      </c>
      <c r="C1180" s="19" t="s">
        <v>4717</v>
      </c>
      <c r="D1180">
        <v>7.1051948130108896E-11</v>
      </c>
    </row>
    <row r="1181" spans="1:4" x14ac:dyDescent="0.45">
      <c r="A1181" s="19" t="s">
        <v>4884</v>
      </c>
      <c r="B1181" s="19" t="s">
        <v>3477</v>
      </c>
      <c r="C1181" s="19" t="s">
        <v>4718</v>
      </c>
      <c r="D1181">
        <v>2.4133810216158127E-9</v>
      </c>
    </row>
    <row r="1182" spans="1:4" x14ac:dyDescent="0.45">
      <c r="A1182" s="19" t="s">
        <v>4884</v>
      </c>
      <c r="B1182" s="19" t="s">
        <v>3477</v>
      </c>
      <c r="C1182" s="19" t="s">
        <v>4719</v>
      </c>
      <c r="D1182">
        <v>1.0700843742394178E-11</v>
      </c>
    </row>
    <row r="1183" spans="1:4" x14ac:dyDescent="0.45">
      <c r="A1183" s="19" t="s">
        <v>4884</v>
      </c>
      <c r="B1183" s="19" t="s">
        <v>3477</v>
      </c>
      <c r="C1183" s="19" t="s">
        <v>4720</v>
      </c>
      <c r="D1183">
        <v>8.8871534990850284E-11</v>
      </c>
    </row>
    <row r="1184" spans="1:4" x14ac:dyDescent="0.45">
      <c r="A1184" s="19" t="s">
        <v>4884</v>
      </c>
      <c r="B1184" s="19" t="s">
        <v>3477</v>
      </c>
      <c r="C1184" s="19" t="s">
        <v>4721</v>
      </c>
      <c r="D1184">
        <v>3.5555388149008262E-11</v>
      </c>
    </row>
    <row r="1185" spans="1:4" x14ac:dyDescent="0.45">
      <c r="A1185" s="19" t="s">
        <v>4884</v>
      </c>
      <c r="B1185" s="19" t="s">
        <v>3477</v>
      </c>
      <c r="C1185" s="19" t="s">
        <v>4722</v>
      </c>
      <c r="D1185">
        <v>2.1679071209831509E-14</v>
      </c>
    </row>
    <row r="1186" spans="1:4" x14ac:dyDescent="0.45">
      <c r="A1186" s="19" t="s">
        <v>4884</v>
      </c>
      <c r="B1186" s="19" t="s">
        <v>3477</v>
      </c>
      <c r="C1186" s="19" t="s">
        <v>4723</v>
      </c>
      <c r="D1186">
        <v>2.7178613573315617E-12</v>
      </c>
    </row>
    <row r="1187" spans="1:4" x14ac:dyDescent="0.45">
      <c r="A1187" s="19" t="s">
        <v>4884</v>
      </c>
      <c r="B1187" s="19" t="s">
        <v>3477</v>
      </c>
      <c r="C1187" s="19" t="s">
        <v>4724</v>
      </c>
      <c r="D1187">
        <v>5.9769418594131308E-12</v>
      </c>
    </row>
    <row r="1188" spans="1:4" x14ac:dyDescent="0.45">
      <c r="A1188" s="19" t="s">
        <v>4884</v>
      </c>
      <c r="B1188" s="19" t="s">
        <v>3477</v>
      </c>
      <c r="C1188" s="19" t="s">
        <v>4725</v>
      </c>
      <c r="D1188">
        <v>6.3887390347663978E-12</v>
      </c>
    </row>
    <row r="1189" spans="1:4" x14ac:dyDescent="0.45">
      <c r="A1189" s="19" t="s">
        <v>4884</v>
      </c>
      <c r="B1189" s="19" t="s">
        <v>3477</v>
      </c>
      <c r="C1189" s="19" t="s">
        <v>4726</v>
      </c>
      <c r="D1189">
        <v>7.6175346753335269E-11</v>
      </c>
    </row>
    <row r="1190" spans="1:4" x14ac:dyDescent="0.45">
      <c r="A1190" s="19" t="s">
        <v>4884</v>
      </c>
      <c r="B1190" s="19" t="s">
        <v>3477</v>
      </c>
      <c r="C1190" s="19" t="s">
        <v>4727</v>
      </c>
      <c r="D1190">
        <v>1.4315729084757372E-11</v>
      </c>
    </row>
    <row r="1191" spans="1:4" x14ac:dyDescent="0.45">
      <c r="A1191" s="19" t="s">
        <v>4884</v>
      </c>
      <c r="B1191" s="19" t="s">
        <v>3477</v>
      </c>
      <c r="C1191" s="19" t="s">
        <v>4728</v>
      </c>
      <c r="D1191">
        <v>3.9417904910544355E-9</v>
      </c>
    </row>
    <row r="1192" spans="1:4" x14ac:dyDescent="0.45">
      <c r="A1192" s="19" t="s">
        <v>4884</v>
      </c>
      <c r="B1192" s="19" t="s">
        <v>3477</v>
      </c>
      <c r="C1192" s="19" t="s">
        <v>4729</v>
      </c>
      <c r="D1192">
        <v>1.7349891318520975E-10</v>
      </c>
    </row>
    <row r="1193" spans="1:4" x14ac:dyDescent="0.45">
      <c r="A1193" s="19" t="s">
        <v>4884</v>
      </c>
      <c r="B1193" s="19" t="s">
        <v>3477</v>
      </c>
      <c r="C1193" s="19" t="s">
        <v>4730</v>
      </c>
      <c r="D1193">
        <v>2.3256853521798031E-10</v>
      </c>
    </row>
    <row r="1194" spans="1:4" x14ac:dyDescent="0.45">
      <c r="A1194" s="19" t="s">
        <v>4884</v>
      </c>
      <c r="B1194" s="19" t="s">
        <v>3477</v>
      </c>
      <c r="C1194" s="19" t="s">
        <v>4731</v>
      </c>
      <c r="D1194">
        <v>3.0507122095841337E-8</v>
      </c>
    </row>
    <row r="1195" spans="1:4" x14ac:dyDescent="0.45">
      <c r="A1195" s="19" t="s">
        <v>4884</v>
      </c>
      <c r="B1195" s="19" t="s">
        <v>3477</v>
      </c>
      <c r="C1195" s="19" t="s">
        <v>4732</v>
      </c>
      <c r="D1195">
        <v>9.9513625444187674E-10</v>
      </c>
    </row>
    <row r="1196" spans="1:4" x14ac:dyDescent="0.45">
      <c r="A1196" s="19" t="s">
        <v>4884</v>
      </c>
      <c r="B1196" s="19" t="s">
        <v>3477</v>
      </c>
      <c r="C1196" s="19" t="s">
        <v>4733</v>
      </c>
      <c r="D1196">
        <v>8.1370714450933034E-13</v>
      </c>
    </row>
    <row r="1197" spans="1:4" x14ac:dyDescent="0.45">
      <c r="A1197" s="19" t="s">
        <v>4884</v>
      </c>
      <c r="B1197" s="19" t="s">
        <v>3477</v>
      </c>
      <c r="C1197" s="19" t="s">
        <v>4734</v>
      </c>
      <c r="D1197">
        <v>2.3445799079082401E-13</v>
      </c>
    </row>
    <row r="1198" spans="1:4" x14ac:dyDescent="0.45">
      <c r="A1198" s="19" t="s">
        <v>4884</v>
      </c>
      <c r="B1198" s="19" t="s">
        <v>3477</v>
      </c>
      <c r="C1198" s="19" t="s">
        <v>4735</v>
      </c>
      <c r="D1198">
        <v>1.0114793555646489E-10</v>
      </c>
    </row>
    <row r="1199" spans="1:4" x14ac:dyDescent="0.45">
      <c r="A1199" s="19" t="s">
        <v>4884</v>
      </c>
      <c r="B1199" s="19" t="s">
        <v>3477</v>
      </c>
      <c r="C1199" s="19" t="s">
        <v>4736</v>
      </c>
      <c r="D1199">
        <v>4.1921088753399331E-9</v>
      </c>
    </row>
    <row r="1200" spans="1:4" x14ac:dyDescent="0.45">
      <c r="A1200" s="19" t="s">
        <v>4884</v>
      </c>
      <c r="B1200" s="19" t="s">
        <v>3477</v>
      </c>
      <c r="C1200" s="19" t="s">
        <v>4737</v>
      </c>
      <c r="D1200">
        <v>4.2754104203032609E-12</v>
      </c>
    </row>
    <row r="1201" spans="1:4" x14ac:dyDescent="0.45">
      <c r="A1201" s="19" t="s">
        <v>4884</v>
      </c>
      <c r="B1201" s="19" t="s">
        <v>3477</v>
      </c>
      <c r="C1201" s="19" t="s">
        <v>4738</v>
      </c>
      <c r="D1201">
        <v>2.7126789534498334E-10</v>
      </c>
    </row>
    <row r="1202" spans="1:4" x14ac:dyDescent="0.45">
      <c r="A1202" s="19" t="s">
        <v>4884</v>
      </c>
      <c r="B1202" s="19" t="s">
        <v>3477</v>
      </c>
      <c r="C1202" s="19" t="s">
        <v>4739</v>
      </c>
      <c r="D1202">
        <v>1.4660520247685055E-10</v>
      </c>
    </row>
    <row r="1203" spans="1:4" x14ac:dyDescent="0.45">
      <c r="A1203" s="19" t="s">
        <v>4884</v>
      </c>
      <c r="B1203" s="19" t="s">
        <v>3477</v>
      </c>
      <c r="C1203" s="19" t="s">
        <v>4740</v>
      </c>
      <c r="D1203">
        <v>2.9634110871308445E-14</v>
      </c>
    </row>
    <row r="1204" spans="1:4" x14ac:dyDescent="0.45">
      <c r="A1204" s="19" t="s">
        <v>4884</v>
      </c>
      <c r="B1204" s="19" t="s">
        <v>3477</v>
      </c>
      <c r="C1204" s="19" t="s">
        <v>4741</v>
      </c>
      <c r="D1204">
        <v>5.3373672021205226E-12</v>
      </c>
    </row>
    <row r="1205" spans="1:4" x14ac:dyDescent="0.45">
      <c r="A1205" s="19" t="s">
        <v>4884</v>
      </c>
      <c r="B1205" s="19" t="s">
        <v>3477</v>
      </c>
      <c r="C1205" s="19" t="s">
        <v>4742</v>
      </c>
      <c r="D1205">
        <v>1.1033317213685836E-11</v>
      </c>
    </row>
    <row r="1206" spans="1:4" x14ac:dyDescent="0.45">
      <c r="A1206" s="19" t="s">
        <v>4884</v>
      </c>
      <c r="B1206" s="19" t="s">
        <v>3477</v>
      </c>
      <c r="C1206" s="19" t="s">
        <v>4743</v>
      </c>
      <c r="D1206">
        <v>1.1516024841784591E-11</v>
      </c>
    </row>
    <row r="1207" spans="1:4" x14ac:dyDescent="0.45">
      <c r="A1207" s="19" t="s">
        <v>4884</v>
      </c>
      <c r="B1207" s="19" t="s">
        <v>3477</v>
      </c>
      <c r="C1207" s="19" t="s">
        <v>4744</v>
      </c>
      <c r="D1207">
        <v>6.9592648325323407E-11</v>
      </c>
    </row>
    <row r="1208" spans="1:4" x14ac:dyDescent="0.45">
      <c r="A1208" s="19" t="s">
        <v>4884</v>
      </c>
      <c r="B1208" s="19" t="s">
        <v>3477</v>
      </c>
      <c r="C1208" s="19" t="s">
        <v>4745</v>
      </c>
      <c r="D1208">
        <v>8.1758835488759964E-14</v>
      </c>
    </row>
    <row r="1209" spans="1:4" x14ac:dyDescent="0.45">
      <c r="A1209" s="19" t="s">
        <v>4884</v>
      </c>
      <c r="B1209" s="19" t="s">
        <v>3477</v>
      </c>
      <c r="C1209" s="19" t="s">
        <v>4746</v>
      </c>
      <c r="D1209">
        <v>2.7873453106481648E-11</v>
      </c>
    </row>
    <row r="1210" spans="1:4" x14ac:dyDescent="0.45">
      <c r="A1210" s="19" t="s">
        <v>4884</v>
      </c>
      <c r="B1210" s="19" t="s">
        <v>3477</v>
      </c>
      <c r="C1210" s="19" t="s">
        <v>4747</v>
      </c>
      <c r="D1210">
        <v>1.2681345813248386E-12</v>
      </c>
    </row>
    <row r="1211" spans="1:4" x14ac:dyDescent="0.45">
      <c r="A1211" s="19" t="s">
        <v>4884</v>
      </c>
      <c r="B1211" s="19" t="s">
        <v>3477</v>
      </c>
      <c r="C1211" s="19" t="s">
        <v>4748</v>
      </c>
      <c r="D1211">
        <v>1.7256618577545492E-12</v>
      </c>
    </row>
    <row r="1212" spans="1:4" x14ac:dyDescent="0.45">
      <c r="A1212" s="19" t="s">
        <v>4884</v>
      </c>
      <c r="B1212" s="19" t="s">
        <v>3477</v>
      </c>
      <c r="C1212" s="19" t="s">
        <v>4749</v>
      </c>
      <c r="D1212">
        <v>2.667298100969923E-10</v>
      </c>
    </row>
    <row r="1213" spans="1:4" x14ac:dyDescent="0.45">
      <c r="A1213" s="19" t="s">
        <v>4884</v>
      </c>
      <c r="B1213" s="19" t="s">
        <v>3477</v>
      </c>
      <c r="C1213" s="19" t="s">
        <v>4750</v>
      </c>
      <c r="D1213">
        <v>6.8629091464456641E-12</v>
      </c>
    </row>
    <row r="1214" spans="1:4" x14ac:dyDescent="0.45">
      <c r="A1214" s="19" t="s">
        <v>4884</v>
      </c>
      <c r="B1214" s="19" t="s">
        <v>3477</v>
      </c>
      <c r="C1214" s="19" t="s">
        <v>4751</v>
      </c>
      <c r="D1214">
        <v>5.3700384557477812E-15</v>
      </c>
    </row>
    <row r="1215" spans="1:4" x14ac:dyDescent="0.45">
      <c r="A1215" s="19" t="s">
        <v>4884</v>
      </c>
      <c r="B1215" s="19" t="s">
        <v>3477</v>
      </c>
      <c r="C1215" s="19" t="s">
        <v>4752</v>
      </c>
      <c r="D1215">
        <v>2.1480153822991128E-15</v>
      </c>
    </row>
    <row r="1216" spans="1:4" x14ac:dyDescent="0.45">
      <c r="A1216" s="19" t="s">
        <v>4884</v>
      </c>
      <c r="B1216" s="19" t="s">
        <v>3477</v>
      </c>
      <c r="C1216" s="19" t="s">
        <v>4753</v>
      </c>
      <c r="D1216">
        <v>8.7719578174639998E-13</v>
      </c>
    </row>
    <row r="1217" spans="1:4" x14ac:dyDescent="0.45">
      <c r="A1217" s="19" t="s">
        <v>4884</v>
      </c>
      <c r="B1217" s="19" t="s">
        <v>3477</v>
      </c>
      <c r="C1217" s="19" t="s">
        <v>4754</v>
      </c>
      <c r="D1217">
        <v>2.8722993190180944E-11</v>
      </c>
    </row>
    <row r="1218" spans="1:4" x14ac:dyDescent="0.45">
      <c r="A1218" s="19" t="s">
        <v>4884</v>
      </c>
      <c r="B1218" s="19" t="s">
        <v>3477</v>
      </c>
      <c r="C1218" s="19" t="s">
        <v>4755</v>
      </c>
      <c r="D1218">
        <v>5.1149616290997618E-14</v>
      </c>
    </row>
    <row r="1219" spans="1:4" x14ac:dyDescent="0.45">
      <c r="A1219" s="19" t="s">
        <v>4884</v>
      </c>
      <c r="B1219" s="19" t="s">
        <v>3477</v>
      </c>
      <c r="C1219" s="19" t="s">
        <v>4756</v>
      </c>
      <c r="D1219">
        <v>1.3684200494859284E-12</v>
      </c>
    </row>
    <row r="1220" spans="1:4" x14ac:dyDescent="0.45">
      <c r="A1220" s="19" t="s">
        <v>4884</v>
      </c>
      <c r="B1220" s="19" t="s">
        <v>3477</v>
      </c>
      <c r="C1220" s="19" t="s">
        <v>4757</v>
      </c>
      <c r="D1220">
        <v>2.5615083433916916E-13</v>
      </c>
    </row>
    <row r="1221" spans="1:4" x14ac:dyDescent="0.45">
      <c r="A1221" s="19" t="s">
        <v>4884</v>
      </c>
      <c r="B1221" s="19" t="s">
        <v>3477</v>
      </c>
      <c r="C1221" s="19" t="s">
        <v>4758</v>
      </c>
      <c r="D1221">
        <v>2.3837600705064399E-16</v>
      </c>
    </row>
    <row r="1222" spans="1:4" x14ac:dyDescent="0.45">
      <c r="A1222" s="19" t="s">
        <v>4884</v>
      </c>
      <c r="B1222" s="19" t="s">
        <v>3477</v>
      </c>
      <c r="C1222" s="19" t="s">
        <v>4759</v>
      </c>
      <c r="D1222">
        <v>3.0877721120549745E-14</v>
      </c>
    </row>
    <row r="1223" spans="1:4" x14ac:dyDescent="0.45">
      <c r="A1223" s="19" t="s">
        <v>4884</v>
      </c>
      <c r="B1223" s="19" t="s">
        <v>3477</v>
      </c>
      <c r="C1223" s="19" t="s">
        <v>4760</v>
      </c>
      <c r="D1223">
        <v>7.101875857726441E-14</v>
      </c>
    </row>
    <row r="1224" spans="1:4" x14ac:dyDescent="0.45">
      <c r="A1224" s="19" t="s">
        <v>4884</v>
      </c>
      <c r="B1224" s="19" t="s">
        <v>3477</v>
      </c>
      <c r="C1224" s="19" t="s">
        <v>4761</v>
      </c>
      <c r="D1224">
        <v>7.4509283573500464E-14</v>
      </c>
    </row>
    <row r="1225" spans="1:4" x14ac:dyDescent="0.45">
      <c r="A1225" s="19" t="s">
        <v>4884</v>
      </c>
      <c r="B1225" s="19" t="s">
        <v>3477</v>
      </c>
      <c r="C1225" s="19" t="s">
        <v>4762</v>
      </c>
      <c r="D1225">
        <v>3.1562401023657582E-13</v>
      </c>
    </row>
    <row r="1226" spans="1:4" x14ac:dyDescent="0.45">
      <c r="A1226" s="19" t="s">
        <v>4884</v>
      </c>
      <c r="B1226" s="19" t="s">
        <v>3477</v>
      </c>
      <c r="C1226" s="19" t="s">
        <v>4763</v>
      </c>
      <c r="D1226">
        <v>0</v>
      </c>
    </row>
    <row r="1227" spans="1:4" x14ac:dyDescent="0.45">
      <c r="A1227" s="19" t="s">
        <v>4884</v>
      </c>
      <c r="B1227" s="19" t="s">
        <v>3477</v>
      </c>
      <c r="C1227" s="19" t="s">
        <v>4764</v>
      </c>
      <c r="D1227">
        <v>0</v>
      </c>
    </row>
    <row r="1228" spans="1:4" x14ac:dyDescent="0.45">
      <c r="A1228" s="19" t="s">
        <v>4884</v>
      </c>
      <c r="B1228" s="19" t="s">
        <v>3477</v>
      </c>
      <c r="C1228" s="19" t="s">
        <v>4765</v>
      </c>
      <c r="D1228">
        <v>0</v>
      </c>
    </row>
    <row r="1229" spans="1:4" x14ac:dyDescent="0.45">
      <c r="A1229" s="19" t="s">
        <v>4884</v>
      </c>
      <c r="B1229" s="19" t="s">
        <v>3477</v>
      </c>
      <c r="C1229" s="19" t="s">
        <v>4766</v>
      </c>
      <c r="D1229">
        <v>0</v>
      </c>
    </row>
    <row r="1230" spans="1:4" x14ac:dyDescent="0.45">
      <c r="A1230" s="19" t="s">
        <v>4884</v>
      </c>
      <c r="B1230" s="19" t="s">
        <v>3477</v>
      </c>
      <c r="C1230" s="19" t="s">
        <v>4767</v>
      </c>
      <c r="D1230">
        <v>0</v>
      </c>
    </row>
    <row r="1231" spans="1:4" x14ac:dyDescent="0.45">
      <c r="A1231" s="19" t="s">
        <v>4884</v>
      </c>
      <c r="B1231" s="19" t="s">
        <v>3477</v>
      </c>
      <c r="C1231" s="19" t="s">
        <v>4768</v>
      </c>
      <c r="D1231">
        <v>0</v>
      </c>
    </row>
    <row r="1232" spans="1:4" x14ac:dyDescent="0.45">
      <c r="A1232" s="19" t="s">
        <v>4884</v>
      </c>
      <c r="B1232" s="19" t="s">
        <v>3477</v>
      </c>
      <c r="C1232" s="19" t="s">
        <v>4769</v>
      </c>
      <c r="D1232">
        <v>0</v>
      </c>
    </row>
    <row r="1233" spans="1:4" x14ac:dyDescent="0.45">
      <c r="A1233" s="19" t="s">
        <v>4884</v>
      </c>
      <c r="B1233" s="19" t="s">
        <v>3477</v>
      </c>
      <c r="C1233" s="19" t="s">
        <v>4770</v>
      </c>
      <c r="D1233">
        <v>0</v>
      </c>
    </row>
    <row r="1234" spans="1:4" x14ac:dyDescent="0.45">
      <c r="A1234" s="19" t="s">
        <v>4884</v>
      </c>
      <c r="B1234" s="19" t="s">
        <v>3477</v>
      </c>
      <c r="C1234" s="19" t="s">
        <v>4771</v>
      </c>
      <c r="D1234">
        <v>0</v>
      </c>
    </row>
    <row r="1235" spans="1:4" x14ac:dyDescent="0.45">
      <c r="A1235" s="19" t="s">
        <v>4884</v>
      </c>
      <c r="B1235" s="19" t="s">
        <v>3477</v>
      </c>
      <c r="C1235" s="19" t="s">
        <v>4772</v>
      </c>
      <c r="D1235">
        <v>0</v>
      </c>
    </row>
    <row r="1236" spans="1:4" x14ac:dyDescent="0.45">
      <c r="A1236" s="19" t="s">
        <v>4884</v>
      </c>
      <c r="B1236" s="19" t="s">
        <v>3477</v>
      </c>
      <c r="C1236" s="19" t="s">
        <v>4773</v>
      </c>
      <c r="D1236">
        <v>0</v>
      </c>
    </row>
    <row r="1237" spans="1:4" x14ac:dyDescent="0.45">
      <c r="A1237" s="19" t="s">
        <v>4884</v>
      </c>
      <c r="B1237" s="19" t="s">
        <v>3477</v>
      </c>
      <c r="C1237" s="19" t="s">
        <v>4774</v>
      </c>
      <c r="D1237">
        <v>0</v>
      </c>
    </row>
    <row r="1238" spans="1:4" x14ac:dyDescent="0.45">
      <c r="A1238" s="19" t="s">
        <v>4884</v>
      </c>
      <c r="B1238" s="19" t="s">
        <v>3477</v>
      </c>
      <c r="C1238" s="19" t="s">
        <v>4775</v>
      </c>
      <c r="D1238">
        <v>0</v>
      </c>
    </row>
    <row r="1239" spans="1:4" x14ac:dyDescent="0.45">
      <c r="A1239" s="19" t="s">
        <v>4884</v>
      </c>
      <c r="B1239" s="19" t="s">
        <v>3477</v>
      </c>
      <c r="C1239" s="19" t="s">
        <v>4776</v>
      </c>
      <c r="D1239">
        <v>0</v>
      </c>
    </row>
    <row r="1240" spans="1:4" x14ac:dyDescent="0.45">
      <c r="A1240" s="19" t="s">
        <v>4884</v>
      </c>
      <c r="B1240" s="19" t="s">
        <v>3477</v>
      </c>
      <c r="C1240" s="19" t="s">
        <v>4777</v>
      </c>
      <c r="D1240">
        <v>0</v>
      </c>
    </row>
    <row r="1241" spans="1:4" x14ac:dyDescent="0.45">
      <c r="A1241" s="19" t="s">
        <v>4884</v>
      </c>
      <c r="B1241" s="19" t="s">
        <v>3477</v>
      </c>
      <c r="C1241" s="19" t="s">
        <v>4778</v>
      </c>
      <c r="D1241">
        <v>0</v>
      </c>
    </row>
    <row r="1242" spans="1:4" x14ac:dyDescent="0.45">
      <c r="A1242" s="19" t="s">
        <v>4884</v>
      </c>
      <c r="B1242" s="19" t="s">
        <v>3477</v>
      </c>
      <c r="C1242" s="19" t="s">
        <v>4779</v>
      </c>
      <c r="D1242">
        <v>0</v>
      </c>
    </row>
    <row r="1243" spans="1:4" x14ac:dyDescent="0.45">
      <c r="A1243" s="19" t="s">
        <v>4884</v>
      </c>
      <c r="B1243" s="19" t="s">
        <v>3477</v>
      </c>
      <c r="C1243" s="19" t="s">
        <v>4780</v>
      </c>
      <c r="D1243">
        <v>0</v>
      </c>
    </row>
    <row r="1244" spans="1:4" x14ac:dyDescent="0.45">
      <c r="A1244" s="19" t="s">
        <v>4884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4884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4884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4884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4884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4884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4884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4884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4884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4884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4884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4884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4884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4884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4884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4884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4884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4884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4884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4884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4884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4884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4884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4884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4884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4884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4884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4884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4884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4884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4884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4884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4884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4884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4884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4884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4884</v>
      </c>
      <c r="B1280" s="19" t="s">
        <v>3477</v>
      </c>
      <c r="C1280" s="19" t="s">
        <v>4817</v>
      </c>
      <c r="D1280">
        <v>-178712.2824</v>
      </c>
    </row>
    <row r="1281" spans="1:4" x14ac:dyDescent="0.45">
      <c r="A1281" s="19" t="s">
        <v>4884</v>
      </c>
      <c r="B1281" s="19" t="s">
        <v>3477</v>
      </c>
      <c r="C1281" s="19" t="s">
        <v>4818</v>
      </c>
      <c r="D1281">
        <v>-66698964.839999981</v>
      </c>
    </row>
    <row r="1282" spans="1:4" x14ac:dyDescent="0.45">
      <c r="A1282" s="19" t="s">
        <v>4884</v>
      </c>
      <c r="B1282" s="19" t="s">
        <v>3477</v>
      </c>
      <c r="C1282" s="19" t="s">
        <v>4819</v>
      </c>
      <c r="D1282">
        <v>-283007.2212000002</v>
      </c>
    </row>
    <row r="1283" spans="1:4" x14ac:dyDescent="0.45">
      <c r="A1283" s="19" t="s">
        <v>4884</v>
      </c>
      <c r="B1283" s="19" t="s">
        <v>3477</v>
      </c>
      <c r="C1283" s="19" t="s">
        <v>4820</v>
      </c>
      <c r="D1283">
        <v>-398367.93599999981</v>
      </c>
    </row>
    <row r="1284" spans="1:4" x14ac:dyDescent="0.45">
      <c r="A1284" s="19" t="s">
        <v>4884</v>
      </c>
      <c r="B1284" s="19" t="s">
        <v>3477</v>
      </c>
      <c r="C1284" s="19" t="s">
        <v>4821</v>
      </c>
      <c r="D1284">
        <v>-126537148.56000005</v>
      </c>
    </row>
    <row r="1285" spans="1:4" x14ac:dyDescent="0.45">
      <c r="A1285" s="19" t="s">
        <v>4884</v>
      </c>
      <c r="B1285" s="19" t="s">
        <v>3477</v>
      </c>
      <c r="C1285" s="19" t="s">
        <v>4822</v>
      </c>
      <c r="D1285">
        <v>3009891.0720000025</v>
      </c>
    </row>
    <row r="1286" spans="1:4" x14ac:dyDescent="0.45">
      <c r="A1286" s="19" t="s">
        <v>4884</v>
      </c>
      <c r="B1286" s="19" t="s">
        <v>3477</v>
      </c>
      <c r="C1286" s="19" t="s">
        <v>4823</v>
      </c>
      <c r="D1286">
        <v>370150.20719999989</v>
      </c>
    </row>
    <row r="1287" spans="1:4" x14ac:dyDescent="0.45">
      <c r="A1287" s="19" t="s">
        <v>4884</v>
      </c>
      <c r="B1287" s="19" t="s">
        <v>3477</v>
      </c>
      <c r="C1287" s="19" t="s">
        <v>4824</v>
      </c>
      <c r="D1287">
        <v>-106784.73839999993</v>
      </c>
    </row>
    <row r="1288" spans="1:4" x14ac:dyDescent="0.45">
      <c r="A1288" s="19" t="s">
        <v>4884</v>
      </c>
      <c r="B1288" s="19" t="s">
        <v>3477</v>
      </c>
      <c r="C1288" s="19" t="s">
        <v>4825</v>
      </c>
      <c r="D1288">
        <v>-340825.9008</v>
      </c>
    </row>
    <row r="1289" spans="1:4" x14ac:dyDescent="0.45">
      <c r="A1289" s="19" t="s">
        <v>4884</v>
      </c>
      <c r="B1289" s="19" t="s">
        <v>3477</v>
      </c>
      <c r="C1289" s="19" t="s">
        <v>4826</v>
      </c>
      <c r="D1289">
        <v>15128022.369600007</v>
      </c>
    </row>
    <row r="1290" spans="1:4" x14ac:dyDescent="0.45">
      <c r="A1290" s="19" t="s">
        <v>4884</v>
      </c>
      <c r="B1290" s="19" t="s">
        <v>3477</v>
      </c>
      <c r="C1290" s="19" t="s">
        <v>4827</v>
      </c>
      <c r="D1290">
        <v>277750.9776000001</v>
      </c>
    </row>
    <row r="1291" spans="1:4" x14ac:dyDescent="0.45">
      <c r="A1291" s="19" t="s">
        <v>4884</v>
      </c>
      <c r="B1291" s="19" t="s">
        <v>3477</v>
      </c>
      <c r="C1291" s="19" t="s">
        <v>4828</v>
      </c>
      <c r="D1291">
        <v>-44124228.511199974</v>
      </c>
    </row>
    <row r="1292" spans="1:4" x14ac:dyDescent="0.45">
      <c r="A1292" s="19" t="s">
        <v>4884</v>
      </c>
      <c r="B1292" s="19" t="s">
        <v>3477</v>
      </c>
      <c r="C1292" s="19" t="s">
        <v>4829</v>
      </c>
      <c r="D1292">
        <v>-78013.720799999996</v>
      </c>
    </row>
    <row r="1293" spans="1:4" x14ac:dyDescent="0.45">
      <c r="A1293" s="19" t="s">
        <v>4884</v>
      </c>
      <c r="B1293" s="19" t="s">
        <v>3477</v>
      </c>
      <c r="C1293" s="19" t="s">
        <v>4830</v>
      </c>
      <c r="D1293">
        <v>-248.12236235999993</v>
      </c>
    </row>
    <row r="1294" spans="1:4" x14ac:dyDescent="0.45">
      <c r="A1294" s="19" t="s">
        <v>4884</v>
      </c>
      <c r="B1294" s="19" t="s">
        <v>3477</v>
      </c>
      <c r="C1294" s="19" t="s">
        <v>4831</v>
      </c>
      <c r="D1294">
        <v>-77460.431999999957</v>
      </c>
    </row>
    <row r="1295" spans="1:4" x14ac:dyDescent="0.45">
      <c r="A1295" s="19" t="s">
        <v>4884</v>
      </c>
      <c r="B1295" s="19" t="s">
        <v>3477</v>
      </c>
      <c r="C1295" s="19" t="s">
        <v>4832</v>
      </c>
      <c r="D1295">
        <v>-83269.964399999997</v>
      </c>
    </row>
    <row r="1296" spans="1:4" x14ac:dyDescent="0.45">
      <c r="A1296" s="19" t="s">
        <v>4884</v>
      </c>
      <c r="B1296" s="19" t="s">
        <v>3477</v>
      </c>
      <c r="C1296" s="19" t="s">
        <v>4833</v>
      </c>
      <c r="D1296">
        <v>-91845.94080000004</v>
      </c>
    </row>
    <row r="1297" spans="1:4" x14ac:dyDescent="0.45">
      <c r="A1297" s="19" t="s">
        <v>4884</v>
      </c>
      <c r="B1297" s="19" t="s">
        <v>3477</v>
      </c>
      <c r="C1297" s="19" t="s">
        <v>4834</v>
      </c>
      <c r="D1297">
        <v>-1375752.6011999985</v>
      </c>
    </row>
    <row r="1298" spans="1:4" x14ac:dyDescent="0.45">
      <c r="A1298" s="19" t="s">
        <v>4884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4884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4884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4884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4884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4884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4884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4884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4884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4884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4884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4884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4884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4884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4884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4884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4884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4884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4884</v>
      </c>
      <c r="B1316" s="19" t="s">
        <v>3477</v>
      </c>
      <c r="C1316" s="19" t="s">
        <v>4853</v>
      </c>
      <c r="D1316">
        <v>-7125.3670788000109</v>
      </c>
    </row>
    <row r="1317" spans="1:4" x14ac:dyDescent="0.45">
      <c r="A1317" s="19" t="s">
        <v>4884</v>
      </c>
      <c r="B1317" s="19" t="s">
        <v>3477</v>
      </c>
      <c r="C1317" s="19" t="s">
        <v>4854</v>
      </c>
      <c r="D1317">
        <v>-6987134.9574712822</v>
      </c>
    </row>
    <row r="1318" spans="1:4" x14ac:dyDescent="0.45">
      <c r="A1318" s="19" t="s">
        <v>4884</v>
      </c>
      <c r="B1318" s="19" t="s">
        <v>3477</v>
      </c>
      <c r="C1318" s="19" t="s">
        <v>4855</v>
      </c>
      <c r="D1318">
        <v>-1914348.6218376008</v>
      </c>
    </row>
    <row r="1319" spans="1:4" x14ac:dyDescent="0.45">
      <c r="A1319" s="19" t="s">
        <v>4884</v>
      </c>
      <c r="B1319" s="19" t="s">
        <v>3477</v>
      </c>
      <c r="C1319" s="19" t="s">
        <v>4856</v>
      </c>
      <c r="D1319">
        <v>-2377022.45748768</v>
      </c>
    </row>
    <row r="1320" spans="1:4" x14ac:dyDescent="0.45">
      <c r="A1320" s="19" t="s">
        <v>4884</v>
      </c>
      <c r="B1320" s="19" t="s">
        <v>3477</v>
      </c>
      <c r="C1320" s="19" t="s">
        <v>4857</v>
      </c>
      <c r="D1320">
        <v>-127693703.41917481</v>
      </c>
    </row>
    <row r="1321" spans="1:4" x14ac:dyDescent="0.45">
      <c r="A1321" s="19" t="s">
        <v>4884</v>
      </c>
      <c r="B1321" s="19" t="s">
        <v>3477</v>
      </c>
      <c r="C1321" s="19" t="s">
        <v>4858</v>
      </c>
      <c r="D1321">
        <v>-2317169.374025763</v>
      </c>
    </row>
    <row r="1322" spans="1:4" x14ac:dyDescent="0.45">
      <c r="A1322" s="19" t="s">
        <v>4884</v>
      </c>
      <c r="B1322" s="19" t="s">
        <v>3477</v>
      </c>
      <c r="C1322" s="19" t="s">
        <v>4859</v>
      </c>
      <c r="D1322">
        <v>-1317.9031446501285</v>
      </c>
    </row>
    <row r="1323" spans="1:4" x14ac:dyDescent="0.45">
      <c r="A1323" s="19" t="s">
        <v>4884</v>
      </c>
      <c r="B1323" s="19" t="s">
        <v>3477</v>
      </c>
      <c r="C1323" s="19" t="s">
        <v>4860</v>
      </c>
      <c r="D1323">
        <v>-130.83931547222915</v>
      </c>
    </row>
    <row r="1324" spans="1:4" x14ac:dyDescent="0.45">
      <c r="A1324" s="19" t="s">
        <v>4884</v>
      </c>
      <c r="B1324" s="19" t="s">
        <v>3477</v>
      </c>
      <c r="C1324" s="19" t="s">
        <v>4861</v>
      </c>
      <c r="D1324">
        <v>-361493.62313112029</v>
      </c>
    </row>
    <row r="1325" spans="1:4" x14ac:dyDescent="0.45">
      <c r="A1325" s="19" t="s">
        <v>4884</v>
      </c>
      <c r="B1325" s="19" t="s">
        <v>3477</v>
      </c>
      <c r="C1325" s="19" t="s">
        <v>4862</v>
      </c>
      <c r="D1325">
        <v>-11630974.194961205</v>
      </c>
    </row>
    <row r="1326" spans="1:4" x14ac:dyDescent="0.45">
      <c r="A1326" s="19" t="s">
        <v>4884</v>
      </c>
      <c r="B1326" s="19" t="s">
        <v>3477</v>
      </c>
      <c r="C1326" s="19" t="s">
        <v>4863</v>
      </c>
      <c r="D1326">
        <v>-57002.936630400087</v>
      </c>
    </row>
    <row r="1327" spans="1:4" x14ac:dyDescent="0.45">
      <c r="A1327" s="19" t="s">
        <v>4884</v>
      </c>
      <c r="B1327" s="19" t="s">
        <v>3477</v>
      </c>
      <c r="C1327" s="19" t="s">
        <v>4864</v>
      </c>
      <c r="D1327">
        <v>-1529578.7995824015</v>
      </c>
    </row>
    <row r="1328" spans="1:4" x14ac:dyDescent="0.45">
      <c r="A1328" s="19" t="s">
        <v>4884</v>
      </c>
      <c r="B1328" s="19" t="s">
        <v>3477</v>
      </c>
      <c r="C1328" s="19" t="s">
        <v>4865</v>
      </c>
      <c r="D1328">
        <v>7600.3915507200109</v>
      </c>
    </row>
    <row r="1329" spans="1:4" x14ac:dyDescent="0.45">
      <c r="A1329" s="19" t="s">
        <v>4884</v>
      </c>
      <c r="B1329" s="19" t="s">
        <v>3477</v>
      </c>
      <c r="C1329" s="19" t="s">
        <v>4866</v>
      </c>
      <c r="D1329">
        <v>-3.5841546455307847</v>
      </c>
    </row>
    <row r="1330" spans="1:4" x14ac:dyDescent="0.45">
      <c r="A1330" s="19" t="s">
        <v>4884</v>
      </c>
      <c r="B1330" s="19" t="s">
        <v>3477</v>
      </c>
      <c r="C1330" s="19" t="s">
        <v>4867</v>
      </c>
      <c r="D1330">
        <v>-4356.6774437248432</v>
      </c>
    </row>
    <row r="1331" spans="1:4" x14ac:dyDescent="0.45">
      <c r="A1331" s="19" t="s">
        <v>4884</v>
      </c>
      <c r="B1331" s="19" t="s">
        <v>3477</v>
      </c>
      <c r="C1331" s="19" t="s">
        <v>4868</v>
      </c>
      <c r="D1331">
        <v>-11875.611798000011</v>
      </c>
    </row>
    <row r="1332" spans="1:4" x14ac:dyDescent="0.45">
      <c r="A1332" s="19" t="s">
        <v>4884</v>
      </c>
      <c r="B1332" s="19" t="s">
        <v>3477</v>
      </c>
      <c r="C1332" s="19" t="s">
        <v>4869</v>
      </c>
      <c r="D1332">
        <v>-12825.660741840002</v>
      </c>
    </row>
    <row r="1333" spans="1:4" x14ac:dyDescent="0.45">
      <c r="A1333" s="19" t="s">
        <v>4884</v>
      </c>
      <c r="B1333" s="19" t="s">
        <v>3477</v>
      </c>
      <c r="C1333" s="19" t="s">
        <v>4870</v>
      </c>
      <c r="D1333">
        <v>-72678.744203760056</v>
      </c>
    </row>
    <row r="1334" spans="1:4" x14ac:dyDescent="0.45">
      <c r="A1334" s="19" t="s">
        <v>4885</v>
      </c>
      <c r="B1334" s="19" t="s">
        <v>3477</v>
      </c>
      <c r="C1334" s="19" t="s">
        <v>3539</v>
      </c>
      <c r="D1334">
        <v>7663.579178848564</v>
      </c>
    </row>
    <row r="1335" spans="1:4" x14ac:dyDescent="0.45">
      <c r="A1335" s="19" t="s">
        <v>4885</v>
      </c>
      <c r="B1335" s="19" t="s">
        <v>3477</v>
      </c>
      <c r="C1335" s="19" t="s">
        <v>3540</v>
      </c>
      <c r="D1335">
        <v>17696067.485860769</v>
      </c>
    </row>
    <row r="1336" spans="1:4" x14ac:dyDescent="0.45">
      <c r="A1336" s="19" t="s">
        <v>4885</v>
      </c>
      <c r="B1336" s="19" t="s">
        <v>3477</v>
      </c>
      <c r="C1336" s="19" t="s">
        <v>3541</v>
      </c>
      <c r="D1336">
        <v>72138.249393600054</v>
      </c>
    </row>
    <row r="1337" spans="1:4" x14ac:dyDescent="0.45">
      <c r="A1337" s="19" t="s">
        <v>4885</v>
      </c>
      <c r="B1337" s="19" t="s">
        <v>3477</v>
      </c>
      <c r="C1337" s="19" t="s">
        <v>3542</v>
      </c>
      <c r="D1337">
        <v>94334.633822400021</v>
      </c>
    </row>
    <row r="1338" spans="1:4" x14ac:dyDescent="0.45">
      <c r="A1338" s="19" t="s">
        <v>4885</v>
      </c>
      <c r="B1338" s="19" t="s">
        <v>3477</v>
      </c>
      <c r="C1338" s="19" t="s">
        <v>3543</v>
      </c>
      <c r="D1338">
        <v>5843198.2008816013</v>
      </c>
    </row>
    <row r="1339" spans="1:4" x14ac:dyDescent="0.45">
      <c r="A1339" s="19" t="s">
        <v>4885</v>
      </c>
      <c r="B1339" s="19" t="s">
        <v>3477</v>
      </c>
      <c r="C1339" s="19" t="s">
        <v>3544</v>
      </c>
      <c r="D1339">
        <v>6675562.616961604</v>
      </c>
    </row>
    <row r="1340" spans="1:4" x14ac:dyDescent="0.45">
      <c r="A1340" s="19" t="s">
        <v>4885</v>
      </c>
      <c r="B1340" s="19" t="s">
        <v>3477</v>
      </c>
      <c r="C1340" s="19" t="s">
        <v>3545</v>
      </c>
      <c r="D1340">
        <v>304.94502747506891</v>
      </c>
    </row>
    <row r="1341" spans="1:4" x14ac:dyDescent="0.45">
      <c r="A1341" s="19" t="s">
        <v>4885</v>
      </c>
      <c r="B1341" s="19" t="s">
        <v>3477</v>
      </c>
      <c r="C1341" s="19" t="s">
        <v>3546</v>
      </c>
      <c r="D1341">
        <v>38.391754363429655</v>
      </c>
    </row>
    <row r="1342" spans="1:4" x14ac:dyDescent="0.45">
      <c r="A1342" s="19" t="s">
        <v>4885</v>
      </c>
      <c r="B1342" s="19" t="s">
        <v>3477</v>
      </c>
      <c r="C1342" s="19" t="s">
        <v>3547</v>
      </c>
      <c r="D1342">
        <v>216414.74818080003</v>
      </c>
    </row>
    <row r="1343" spans="1:4" x14ac:dyDescent="0.45">
      <c r="A1343" s="19" t="s">
        <v>4885</v>
      </c>
      <c r="B1343" s="19" t="s">
        <v>3477</v>
      </c>
      <c r="C1343" s="19" t="s">
        <v>3548</v>
      </c>
      <c r="D1343">
        <v>1287390.2968704002</v>
      </c>
    </row>
    <row r="1344" spans="1:4" x14ac:dyDescent="0.45">
      <c r="A1344" s="19" t="s">
        <v>4885</v>
      </c>
      <c r="B1344" s="19" t="s">
        <v>3477</v>
      </c>
      <c r="C1344" s="19" t="s">
        <v>3549</v>
      </c>
      <c r="D1344">
        <v>61040.057179200034</v>
      </c>
    </row>
    <row r="1345" spans="1:4" x14ac:dyDescent="0.45">
      <c r="A1345" s="19" t="s">
        <v>4885</v>
      </c>
      <c r="B1345" s="19" t="s">
        <v>3477</v>
      </c>
      <c r="C1345" s="19" t="s">
        <v>3550</v>
      </c>
      <c r="D1345">
        <v>26545.932430506575</v>
      </c>
    </row>
    <row r="1346" spans="1:4" x14ac:dyDescent="0.45">
      <c r="A1346" s="19" t="s">
        <v>4885</v>
      </c>
      <c r="B1346" s="19" t="s">
        <v>3477</v>
      </c>
      <c r="C1346" s="19" t="s">
        <v>3551</v>
      </c>
      <c r="D1346">
        <v>88785.537715200058</v>
      </c>
    </row>
    <row r="1347" spans="1:4" x14ac:dyDescent="0.45">
      <c r="A1347" s="19" t="s">
        <v>4885</v>
      </c>
      <c r="B1347" s="19" t="s">
        <v>3477</v>
      </c>
      <c r="C1347" s="19" t="s">
        <v>3552</v>
      </c>
      <c r="D1347">
        <v>3.1182424191916462</v>
      </c>
    </row>
    <row r="1348" spans="1:4" x14ac:dyDescent="0.45">
      <c r="A1348" s="19" t="s">
        <v>4885</v>
      </c>
      <c r="B1348" s="19" t="s">
        <v>3477</v>
      </c>
      <c r="C1348" s="19" t="s">
        <v>3553</v>
      </c>
      <c r="D1348">
        <v>3077.9837269339123</v>
      </c>
    </row>
    <row r="1349" spans="1:4" x14ac:dyDescent="0.45">
      <c r="A1349" s="19" t="s">
        <v>4885</v>
      </c>
      <c r="B1349" s="19" t="s">
        <v>3477</v>
      </c>
      <c r="C1349" s="19" t="s">
        <v>3554</v>
      </c>
      <c r="D1349">
        <v>19117.745908525449</v>
      </c>
    </row>
    <row r="1350" spans="1:4" x14ac:dyDescent="0.45">
      <c r="A1350" s="19" t="s">
        <v>4885</v>
      </c>
      <c r="B1350" s="19" t="s">
        <v>3477</v>
      </c>
      <c r="C1350" s="19" t="s">
        <v>3555</v>
      </c>
      <c r="D1350">
        <v>21900.173678597661</v>
      </c>
    </row>
    <row r="1351" spans="1:4" x14ac:dyDescent="0.45">
      <c r="A1351" s="19" t="s">
        <v>4885</v>
      </c>
      <c r="B1351" s="19" t="s">
        <v>3477</v>
      </c>
      <c r="C1351" s="19" t="s">
        <v>3556</v>
      </c>
      <c r="D1351">
        <v>36234.654233677786</v>
      </c>
    </row>
    <row r="1352" spans="1:4" x14ac:dyDescent="0.45">
      <c r="A1352" s="19" t="s">
        <v>4885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4885</v>
      </c>
      <c r="B1353" s="19" t="s">
        <v>3477</v>
      </c>
      <c r="C1353" s="19" t="s">
        <v>3558</v>
      </c>
      <c r="D1353">
        <v>-5.5879354476928711E-9</v>
      </c>
    </row>
    <row r="1354" spans="1:4" x14ac:dyDescent="0.45">
      <c r="A1354" s="19" t="s">
        <v>4885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4885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4885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4885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4885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4885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4885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4885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4885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4885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4885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4885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4885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4885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4885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4885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4885</v>
      </c>
      <c r="B1370" s="19" t="s">
        <v>3477</v>
      </c>
      <c r="C1370" s="19" t="s">
        <v>3575</v>
      </c>
      <c r="D1370">
        <v>1694.4758112527238</v>
      </c>
    </row>
    <row r="1371" spans="1:4" x14ac:dyDescent="0.45">
      <c r="A1371" s="19" t="s">
        <v>4885</v>
      </c>
      <c r="B1371" s="19" t="s">
        <v>3477</v>
      </c>
      <c r="C1371" s="19" t="s">
        <v>3576</v>
      </c>
      <c r="D1371">
        <v>395601.67172712344</v>
      </c>
    </row>
    <row r="1372" spans="1:4" x14ac:dyDescent="0.45">
      <c r="A1372" s="19" t="s">
        <v>4885</v>
      </c>
      <c r="B1372" s="19" t="s">
        <v>3477</v>
      </c>
      <c r="C1372" s="19" t="s">
        <v>3577</v>
      </c>
      <c r="D1372">
        <v>15893.014505542798</v>
      </c>
    </row>
    <row r="1373" spans="1:4" x14ac:dyDescent="0.45">
      <c r="A1373" s="19" t="s">
        <v>4885</v>
      </c>
      <c r="B1373" s="19" t="s">
        <v>3477</v>
      </c>
      <c r="C1373" s="19" t="s">
        <v>3578</v>
      </c>
      <c r="D1373">
        <v>20918.011738912945</v>
      </c>
    </row>
    <row r="1374" spans="1:4" x14ac:dyDescent="0.45">
      <c r="A1374" s="19" t="s">
        <v>4885</v>
      </c>
      <c r="B1374" s="19" t="s">
        <v>3477</v>
      </c>
      <c r="C1374" s="19" t="s">
        <v>3579</v>
      </c>
      <c r="D1374">
        <v>1419620.1486274551</v>
      </c>
    </row>
    <row r="1375" spans="1:4" x14ac:dyDescent="0.45">
      <c r="A1375" s="19" t="s">
        <v>4885</v>
      </c>
      <c r="B1375" s="19" t="s">
        <v>3477</v>
      </c>
      <c r="C1375" s="19" t="s">
        <v>3580</v>
      </c>
      <c r="D1375">
        <v>109790.34652909897</v>
      </c>
    </row>
    <row r="1376" spans="1:4" x14ac:dyDescent="0.45">
      <c r="A1376" s="19" t="s">
        <v>4885</v>
      </c>
      <c r="B1376" s="19" t="s">
        <v>3477</v>
      </c>
      <c r="C1376" s="19" t="s">
        <v>3581</v>
      </c>
      <c r="D1376">
        <v>54.986024611792018</v>
      </c>
    </row>
    <row r="1377" spans="1:4" x14ac:dyDescent="0.45">
      <c r="A1377" s="19" t="s">
        <v>4885</v>
      </c>
      <c r="B1377" s="19" t="s">
        <v>3477</v>
      </c>
      <c r="C1377" s="19" t="s">
        <v>3582</v>
      </c>
      <c r="D1377">
        <v>11.238315661462998</v>
      </c>
    </row>
    <row r="1378" spans="1:4" x14ac:dyDescent="0.45">
      <c r="A1378" s="19" t="s">
        <v>4885</v>
      </c>
      <c r="B1378" s="19" t="s">
        <v>3477</v>
      </c>
      <c r="C1378" s="19" t="s">
        <v>3583</v>
      </c>
      <c r="D1378">
        <v>31406.232708563464</v>
      </c>
    </row>
    <row r="1379" spans="1:4" x14ac:dyDescent="0.45">
      <c r="A1379" s="19" t="s">
        <v>4885</v>
      </c>
      <c r="B1379" s="19" t="s">
        <v>3477</v>
      </c>
      <c r="C1379" s="19" t="s">
        <v>3584</v>
      </c>
      <c r="D1379">
        <v>1437178.4238440562</v>
      </c>
    </row>
    <row r="1380" spans="1:4" x14ac:dyDescent="0.45">
      <c r="A1380" s="19" t="s">
        <v>4885</v>
      </c>
      <c r="B1380" s="19" t="s">
        <v>3477</v>
      </c>
      <c r="C1380" s="19" t="s">
        <v>3585</v>
      </c>
      <c r="D1380">
        <v>5375.5784356983013</v>
      </c>
    </row>
    <row r="1381" spans="1:4" x14ac:dyDescent="0.45">
      <c r="A1381" s="19" t="s">
        <v>4885</v>
      </c>
      <c r="B1381" s="19" t="s">
        <v>3477</v>
      </c>
      <c r="C1381" s="19" t="s">
        <v>3586</v>
      </c>
      <c r="D1381">
        <v>32896.20281845807</v>
      </c>
    </row>
    <row r="1382" spans="1:4" x14ac:dyDescent="0.45">
      <c r="A1382" s="19" t="s">
        <v>4885</v>
      </c>
      <c r="B1382" s="19" t="s">
        <v>3477</v>
      </c>
      <c r="C1382" s="19" t="s">
        <v>3587</v>
      </c>
      <c r="D1382">
        <v>9962.349166158263</v>
      </c>
    </row>
    <row r="1383" spans="1:4" x14ac:dyDescent="0.45">
      <c r="A1383" s="19" t="s">
        <v>4885</v>
      </c>
      <c r="B1383" s="19" t="s">
        <v>3477</v>
      </c>
      <c r="C1383" s="19" t="s">
        <v>3588</v>
      </c>
      <c r="D1383">
        <v>0.13065541842253009</v>
      </c>
    </row>
    <row r="1384" spans="1:4" x14ac:dyDescent="0.45">
      <c r="A1384" s="19" t="s">
        <v>4885</v>
      </c>
      <c r="B1384" s="19" t="s">
        <v>3477</v>
      </c>
      <c r="C1384" s="19" t="s">
        <v>3589</v>
      </c>
      <c r="D1384">
        <v>934.88320620840068</v>
      </c>
    </row>
    <row r="1385" spans="1:4" x14ac:dyDescent="0.45">
      <c r="A1385" s="19" t="s">
        <v>4885</v>
      </c>
      <c r="B1385" s="19" t="s">
        <v>3477</v>
      </c>
      <c r="C1385" s="19" t="s">
        <v>3590</v>
      </c>
      <c r="D1385">
        <v>3096.8006205653219</v>
      </c>
    </row>
    <row r="1386" spans="1:4" x14ac:dyDescent="0.45">
      <c r="A1386" s="19" t="s">
        <v>4885</v>
      </c>
      <c r="B1386" s="19" t="s">
        <v>3477</v>
      </c>
      <c r="C1386" s="19" t="s">
        <v>3591</v>
      </c>
      <c r="D1386">
        <v>3184.4459211473654</v>
      </c>
    </row>
    <row r="1387" spans="1:4" x14ac:dyDescent="0.45">
      <c r="A1387" s="19" t="s">
        <v>4885</v>
      </c>
      <c r="B1387" s="19" t="s">
        <v>3477</v>
      </c>
      <c r="C1387" s="19" t="s">
        <v>3592</v>
      </c>
      <c r="D1387">
        <v>847.23790562636191</v>
      </c>
    </row>
    <row r="1388" spans="1:4" x14ac:dyDescent="0.45">
      <c r="A1388" s="19" t="s">
        <v>4885</v>
      </c>
      <c r="B1388" s="19" t="s">
        <v>3477</v>
      </c>
      <c r="C1388" s="19" t="s">
        <v>3593</v>
      </c>
      <c r="D1388">
        <v>244.01500668000017</v>
      </c>
    </row>
    <row r="1389" spans="1:4" x14ac:dyDescent="0.45">
      <c r="A1389" s="19" t="s">
        <v>4885</v>
      </c>
      <c r="B1389" s="19" t="s">
        <v>3477</v>
      </c>
      <c r="C1389" s="19" t="s">
        <v>3594</v>
      </c>
      <c r="D1389">
        <v>110771.18420400003</v>
      </c>
    </row>
    <row r="1390" spans="1:4" x14ac:dyDescent="0.45">
      <c r="A1390" s="19" t="s">
        <v>4885</v>
      </c>
      <c r="B1390" s="19" t="s">
        <v>3477</v>
      </c>
      <c r="C1390" s="19" t="s">
        <v>3595</v>
      </c>
      <c r="D1390">
        <v>4800.2750452799964</v>
      </c>
    </row>
    <row r="1391" spans="1:4" x14ac:dyDescent="0.45">
      <c r="A1391" s="19" t="s">
        <v>4885</v>
      </c>
      <c r="B1391" s="19" t="s">
        <v>3477</v>
      </c>
      <c r="C1391" s="19" t="s">
        <v>3596</v>
      </c>
      <c r="D1391">
        <v>6510.518390520001</v>
      </c>
    </row>
    <row r="1392" spans="1:4" x14ac:dyDescent="0.45">
      <c r="A1392" s="19" t="s">
        <v>4885</v>
      </c>
      <c r="B1392" s="19" t="s">
        <v>3477</v>
      </c>
      <c r="C1392" s="19" t="s">
        <v>3597</v>
      </c>
      <c r="D1392">
        <v>248979.96000000014</v>
      </c>
    </row>
    <row r="1393" spans="1:4" x14ac:dyDescent="0.45">
      <c r="A1393" s="19" t="s">
        <v>4885</v>
      </c>
      <c r="B1393" s="19" t="s">
        <v>3477</v>
      </c>
      <c r="C1393" s="19" t="s">
        <v>3598</v>
      </c>
      <c r="D1393">
        <v>35773.733570399963</v>
      </c>
    </row>
    <row r="1394" spans="1:4" x14ac:dyDescent="0.45">
      <c r="A1394" s="19" t="s">
        <v>4885</v>
      </c>
      <c r="B1394" s="19" t="s">
        <v>3477</v>
      </c>
      <c r="C1394" s="19" t="s">
        <v>3599</v>
      </c>
      <c r="D1394">
        <v>302.75963135999979</v>
      </c>
    </row>
    <row r="1395" spans="1:4" x14ac:dyDescent="0.45">
      <c r="A1395" s="19" t="s">
        <v>4885</v>
      </c>
      <c r="B1395" s="19" t="s">
        <v>3477</v>
      </c>
      <c r="C1395" s="19" t="s">
        <v>3600</v>
      </c>
      <c r="D1395">
        <v>300.98747988000008</v>
      </c>
    </row>
    <row r="1396" spans="1:4" x14ac:dyDescent="0.45">
      <c r="A1396" s="19" t="s">
        <v>4885</v>
      </c>
      <c r="B1396" s="19" t="s">
        <v>3477</v>
      </c>
      <c r="C1396" s="19" t="s">
        <v>3601</v>
      </c>
      <c r="D1396">
        <v>54746.299439999937</v>
      </c>
    </row>
    <row r="1397" spans="1:4" x14ac:dyDescent="0.45">
      <c r="A1397" s="19" t="s">
        <v>4885</v>
      </c>
      <c r="B1397" s="19" t="s">
        <v>3477</v>
      </c>
      <c r="C1397" s="19" t="s">
        <v>3602</v>
      </c>
      <c r="D1397">
        <v>527251.68000000017</v>
      </c>
    </row>
    <row r="1398" spans="1:4" x14ac:dyDescent="0.45">
      <c r="A1398" s="19" t="s">
        <v>4885</v>
      </c>
      <c r="B1398" s="19" t="s">
        <v>3477</v>
      </c>
      <c r="C1398" s="19" t="s">
        <v>3603</v>
      </c>
      <c r="D1398">
        <v>28451.086487999997</v>
      </c>
    </row>
    <row r="1399" spans="1:4" x14ac:dyDescent="0.45">
      <c r="A1399" s="19" t="s">
        <v>4885</v>
      </c>
      <c r="B1399" s="19" t="s">
        <v>3477</v>
      </c>
      <c r="C1399" s="19" t="s">
        <v>3604</v>
      </c>
      <c r="D1399">
        <v>7257.5168540400018</v>
      </c>
    </row>
    <row r="1400" spans="1:4" x14ac:dyDescent="0.45">
      <c r="A1400" s="19" t="s">
        <v>4885</v>
      </c>
      <c r="B1400" s="19" t="s">
        <v>3477</v>
      </c>
      <c r="C1400" s="19" t="s">
        <v>3605</v>
      </c>
      <c r="D1400">
        <v>1023.0088596479992</v>
      </c>
    </row>
    <row r="1401" spans="1:4" x14ac:dyDescent="0.45">
      <c r="A1401" s="19" t="s">
        <v>4885</v>
      </c>
      <c r="B1401" s="19" t="s">
        <v>3477</v>
      </c>
      <c r="C1401" s="19" t="s">
        <v>3606</v>
      </c>
      <c r="D1401">
        <v>3.7637714717999982E-2</v>
      </c>
    </row>
    <row r="1402" spans="1:4" x14ac:dyDescent="0.45">
      <c r="A1402" s="19" t="s">
        <v>4885</v>
      </c>
      <c r="B1402" s="19" t="s">
        <v>3477</v>
      </c>
      <c r="C1402" s="19" t="s">
        <v>3607</v>
      </c>
      <c r="D1402">
        <v>210.58139181600012</v>
      </c>
    </row>
    <row r="1403" spans="1:4" x14ac:dyDescent="0.45">
      <c r="A1403" s="19" t="s">
        <v>4885</v>
      </c>
      <c r="B1403" s="19" t="s">
        <v>3477</v>
      </c>
      <c r="C1403" s="19" t="s">
        <v>3608</v>
      </c>
      <c r="D1403">
        <v>223.2310383720002</v>
      </c>
    </row>
    <row r="1404" spans="1:4" x14ac:dyDescent="0.45">
      <c r="A1404" s="19" t="s">
        <v>4885</v>
      </c>
      <c r="B1404" s="19" t="s">
        <v>3477</v>
      </c>
      <c r="C1404" s="19" t="s">
        <v>3609</v>
      </c>
      <c r="D1404">
        <v>236.06082925199988</v>
      </c>
    </row>
    <row r="1405" spans="1:4" x14ac:dyDescent="0.45">
      <c r="A1405" s="19" t="s">
        <v>4885</v>
      </c>
      <c r="B1405" s="19" t="s">
        <v>3477</v>
      </c>
      <c r="C1405" s="19" t="s">
        <v>3610</v>
      </c>
      <c r="D1405">
        <v>7061.0277279599932</v>
      </c>
    </row>
    <row r="1406" spans="1:4" x14ac:dyDescent="0.45">
      <c r="A1406" s="19" t="s">
        <v>4885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4885</v>
      </c>
      <c r="B1407" s="19" t="s">
        <v>3477</v>
      </c>
      <c r="C1407" s="19" t="s">
        <v>3612</v>
      </c>
      <c r="D1407">
        <v>1.3453973224386573E-7</v>
      </c>
    </row>
    <row r="1408" spans="1:4" x14ac:dyDescent="0.45">
      <c r="A1408" s="19" t="s">
        <v>4885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4885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4885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4885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4885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4885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4885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4885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4885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4885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4885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4885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4885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4885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4885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4885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4885</v>
      </c>
      <c r="B1424" s="19" t="s">
        <v>3477</v>
      </c>
      <c r="C1424" s="19" t="s">
        <v>3629</v>
      </c>
      <c r="D1424">
        <v>0</v>
      </c>
    </row>
    <row r="1425" spans="1:4" x14ac:dyDescent="0.45">
      <c r="A1425" s="19" t="s">
        <v>4885</v>
      </c>
      <c r="B1425" s="19" t="s">
        <v>3477</v>
      </c>
      <c r="C1425" s="19" t="s">
        <v>3630</v>
      </c>
      <c r="D1425">
        <v>0</v>
      </c>
    </row>
    <row r="1426" spans="1:4" x14ac:dyDescent="0.45">
      <c r="A1426" s="19" t="s">
        <v>4885</v>
      </c>
      <c r="B1426" s="19" t="s">
        <v>3477</v>
      </c>
      <c r="C1426" s="19" t="s">
        <v>3631</v>
      </c>
      <c r="D1426">
        <v>0</v>
      </c>
    </row>
    <row r="1427" spans="1:4" x14ac:dyDescent="0.45">
      <c r="A1427" s="19" t="s">
        <v>4885</v>
      </c>
      <c r="B1427" s="19" t="s">
        <v>3477</v>
      </c>
      <c r="C1427" s="19" t="s">
        <v>3632</v>
      </c>
      <c r="D1427">
        <v>0</v>
      </c>
    </row>
    <row r="1428" spans="1:4" x14ac:dyDescent="0.45">
      <c r="A1428" s="19" t="s">
        <v>4885</v>
      </c>
      <c r="B1428" s="19" t="s">
        <v>3477</v>
      </c>
      <c r="C1428" s="19" t="s">
        <v>3633</v>
      </c>
      <c r="D1428">
        <v>0</v>
      </c>
    </row>
    <row r="1429" spans="1:4" x14ac:dyDescent="0.45">
      <c r="A1429" s="19" t="s">
        <v>4885</v>
      </c>
      <c r="B1429" s="19" t="s">
        <v>3477</v>
      </c>
      <c r="C1429" s="19" t="s">
        <v>3634</v>
      </c>
      <c r="D1429">
        <v>0</v>
      </c>
    </row>
    <row r="1430" spans="1:4" x14ac:dyDescent="0.45">
      <c r="A1430" s="19" t="s">
        <v>4885</v>
      </c>
      <c r="B1430" s="19" t="s">
        <v>3477</v>
      </c>
      <c r="C1430" s="19" t="s">
        <v>3635</v>
      </c>
      <c r="D1430">
        <v>0</v>
      </c>
    </row>
    <row r="1431" spans="1:4" x14ac:dyDescent="0.45">
      <c r="A1431" s="19" t="s">
        <v>4885</v>
      </c>
      <c r="B1431" s="19" t="s">
        <v>3477</v>
      </c>
      <c r="C1431" s="19" t="s">
        <v>3636</v>
      </c>
      <c r="D1431">
        <v>0</v>
      </c>
    </row>
    <row r="1432" spans="1:4" x14ac:dyDescent="0.45">
      <c r="A1432" s="19" t="s">
        <v>4885</v>
      </c>
      <c r="B1432" s="19" t="s">
        <v>3477</v>
      </c>
      <c r="C1432" s="19" t="s">
        <v>3637</v>
      </c>
      <c r="D1432">
        <v>0</v>
      </c>
    </row>
    <row r="1433" spans="1:4" x14ac:dyDescent="0.45">
      <c r="A1433" s="19" t="s">
        <v>4885</v>
      </c>
      <c r="B1433" s="19" t="s">
        <v>3477</v>
      </c>
      <c r="C1433" s="19" t="s">
        <v>3638</v>
      </c>
      <c r="D1433">
        <v>0</v>
      </c>
    </row>
    <row r="1434" spans="1:4" x14ac:dyDescent="0.45">
      <c r="A1434" s="19" t="s">
        <v>4885</v>
      </c>
      <c r="B1434" s="19" t="s">
        <v>3477</v>
      </c>
      <c r="C1434" s="19" t="s">
        <v>3639</v>
      </c>
      <c r="D1434">
        <v>0</v>
      </c>
    </row>
    <row r="1435" spans="1:4" x14ac:dyDescent="0.45">
      <c r="A1435" s="19" t="s">
        <v>4885</v>
      </c>
      <c r="B1435" s="19" t="s">
        <v>3477</v>
      </c>
      <c r="C1435" s="19" t="s">
        <v>3640</v>
      </c>
      <c r="D1435">
        <v>0</v>
      </c>
    </row>
    <row r="1436" spans="1:4" x14ac:dyDescent="0.45">
      <c r="A1436" s="19" t="s">
        <v>4885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4885</v>
      </c>
      <c r="B1437" s="19" t="s">
        <v>3477</v>
      </c>
      <c r="C1437" s="19" t="s">
        <v>3642</v>
      </c>
      <c r="D1437">
        <v>0</v>
      </c>
    </row>
    <row r="1438" spans="1:4" x14ac:dyDescent="0.45">
      <c r="A1438" s="19" t="s">
        <v>4885</v>
      </c>
      <c r="B1438" s="19" t="s">
        <v>3477</v>
      </c>
      <c r="C1438" s="19" t="s">
        <v>3643</v>
      </c>
      <c r="D1438">
        <v>0</v>
      </c>
    </row>
    <row r="1439" spans="1:4" x14ac:dyDescent="0.45">
      <c r="A1439" s="19" t="s">
        <v>4885</v>
      </c>
      <c r="B1439" s="19" t="s">
        <v>3477</v>
      </c>
      <c r="C1439" s="19" t="s">
        <v>3644</v>
      </c>
      <c r="D1439">
        <v>0</v>
      </c>
    </row>
    <row r="1440" spans="1:4" x14ac:dyDescent="0.45">
      <c r="A1440" s="19" t="s">
        <v>4885</v>
      </c>
      <c r="B1440" s="19" t="s">
        <v>3477</v>
      </c>
      <c r="C1440" s="19" t="s">
        <v>3645</v>
      </c>
      <c r="D1440">
        <v>0</v>
      </c>
    </row>
    <row r="1441" spans="1:4" x14ac:dyDescent="0.45">
      <c r="A1441" s="19" t="s">
        <v>4885</v>
      </c>
      <c r="B1441" s="19" t="s">
        <v>3477</v>
      </c>
      <c r="C1441" s="19" t="s">
        <v>3646</v>
      </c>
      <c r="D1441">
        <v>0</v>
      </c>
    </row>
    <row r="1442" spans="1:4" x14ac:dyDescent="0.45">
      <c r="A1442" s="19" t="s">
        <v>4885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4885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4885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4885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4885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4885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4885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4885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4885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4885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4885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4885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4885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4885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4885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4885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4885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4885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4885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4885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4885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4885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4885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4885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4885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4885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4885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4885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4885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4885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4885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4885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4885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4885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4885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4885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4885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4885</v>
      </c>
      <c r="B1479" s="19" t="s">
        <v>3477</v>
      </c>
      <c r="C1479" s="19" t="s">
        <v>3684</v>
      </c>
      <c r="D1479">
        <v>0</v>
      </c>
    </row>
    <row r="1480" spans="1:4" x14ac:dyDescent="0.45">
      <c r="A1480" s="19" t="s">
        <v>4885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4885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4885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4885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4885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4885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4885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4885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4885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4885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4885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4885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4885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4885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4885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4885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4885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4885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4885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4885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4885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4885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4885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4885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4885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4885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4885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4885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4885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4885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4885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4885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4885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4885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4885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4885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4885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4885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4885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4885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4885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4885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4885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4885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4885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4885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4885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4885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4885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4885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4885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4885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4885</v>
      </c>
      <c r="B1532" s="19" t="s">
        <v>3477</v>
      </c>
      <c r="C1532" s="19" t="s">
        <v>3737</v>
      </c>
      <c r="D1532">
        <v>23.605765533732285</v>
      </c>
    </row>
    <row r="1533" spans="1:4" x14ac:dyDescent="0.45">
      <c r="A1533" s="19" t="s">
        <v>4885</v>
      </c>
      <c r="B1533" s="19" t="s">
        <v>3477</v>
      </c>
      <c r="C1533" s="19" t="s">
        <v>3738</v>
      </c>
      <c r="D1533">
        <v>159313.98168487562</v>
      </c>
    </row>
    <row r="1534" spans="1:4" x14ac:dyDescent="0.45">
      <c r="A1534" s="19" t="s">
        <v>4885</v>
      </c>
      <c r="B1534" s="19" t="s">
        <v>3477</v>
      </c>
      <c r="C1534" s="19" t="s">
        <v>3739</v>
      </c>
      <c r="D1534">
        <v>171.80675126135435</v>
      </c>
    </row>
    <row r="1535" spans="1:4" x14ac:dyDescent="0.45">
      <c r="A1535" s="19" t="s">
        <v>4885</v>
      </c>
      <c r="B1535" s="19" t="s">
        <v>3477</v>
      </c>
      <c r="C1535" s="19" t="s">
        <v>3740</v>
      </c>
      <c r="D1535">
        <v>227.91200385033073</v>
      </c>
    </row>
    <row r="1536" spans="1:4" x14ac:dyDescent="0.45">
      <c r="A1536" s="19" t="s">
        <v>4885</v>
      </c>
      <c r="B1536" s="19" t="s">
        <v>3477</v>
      </c>
      <c r="C1536" s="19" t="s">
        <v>3741</v>
      </c>
      <c r="D1536">
        <v>27519.003003197482</v>
      </c>
    </row>
    <row r="1537" spans="1:4" x14ac:dyDescent="0.45">
      <c r="A1537" s="19" t="s">
        <v>4885</v>
      </c>
      <c r="B1537" s="19" t="s">
        <v>3477</v>
      </c>
      <c r="C1537" s="19" t="s">
        <v>3742</v>
      </c>
      <c r="D1537">
        <v>1588.6513966416378</v>
      </c>
    </row>
    <row r="1538" spans="1:4" x14ac:dyDescent="0.45">
      <c r="A1538" s="19" t="s">
        <v>4885</v>
      </c>
      <c r="B1538" s="19" t="s">
        <v>3477</v>
      </c>
      <c r="C1538" s="19" t="s">
        <v>3743</v>
      </c>
      <c r="D1538">
        <v>0.69211439593761259</v>
      </c>
    </row>
    <row r="1539" spans="1:4" x14ac:dyDescent="0.45">
      <c r="A1539" s="19" t="s">
        <v>4885</v>
      </c>
      <c r="B1539" s="19" t="s">
        <v>3477</v>
      </c>
      <c r="C1539" s="19" t="s">
        <v>3744</v>
      </c>
      <c r="D1539">
        <v>0.14381230819177324</v>
      </c>
    </row>
    <row r="1540" spans="1:4" x14ac:dyDescent="0.45">
      <c r="A1540" s="19" t="s">
        <v>4885</v>
      </c>
      <c r="B1540" s="19" t="s">
        <v>3477</v>
      </c>
      <c r="C1540" s="19" t="s">
        <v>3745</v>
      </c>
      <c r="D1540">
        <v>26.84740234998425</v>
      </c>
    </row>
    <row r="1541" spans="1:4" x14ac:dyDescent="0.45">
      <c r="A1541" s="19" t="s">
        <v>4885</v>
      </c>
      <c r="B1541" s="19" t="s">
        <v>3477</v>
      </c>
      <c r="C1541" s="19" t="s">
        <v>3746</v>
      </c>
      <c r="D1541">
        <v>11235.679442914772</v>
      </c>
    </row>
    <row r="1542" spans="1:4" x14ac:dyDescent="0.45">
      <c r="A1542" s="19" t="s">
        <v>4885</v>
      </c>
      <c r="B1542" s="19" t="s">
        <v>3477</v>
      </c>
      <c r="C1542" s="19" t="s">
        <v>3747</v>
      </c>
      <c r="D1542">
        <v>28.34354241902362</v>
      </c>
    </row>
    <row r="1543" spans="1:4" x14ac:dyDescent="0.45">
      <c r="A1543" s="19" t="s">
        <v>4885</v>
      </c>
      <c r="B1543" s="19" t="s">
        <v>3477</v>
      </c>
      <c r="C1543" s="19" t="s">
        <v>3748</v>
      </c>
      <c r="D1543">
        <v>524.89580755464567</v>
      </c>
    </row>
    <row r="1544" spans="1:4" x14ac:dyDescent="0.45">
      <c r="A1544" s="19" t="s">
        <v>4885</v>
      </c>
      <c r="B1544" s="19" t="s">
        <v>3477</v>
      </c>
      <c r="C1544" s="19" t="s">
        <v>3749</v>
      </c>
      <c r="D1544">
        <v>31.502060342551182</v>
      </c>
    </row>
    <row r="1545" spans="1:4" x14ac:dyDescent="0.45">
      <c r="A1545" s="19" t="s">
        <v>4885</v>
      </c>
      <c r="B1545" s="19" t="s">
        <v>3477</v>
      </c>
      <c r="C1545" s="19" t="s">
        <v>3750</v>
      </c>
      <c r="D1545">
        <v>6.8798089340242771E-2</v>
      </c>
    </row>
    <row r="1546" spans="1:4" x14ac:dyDescent="0.45">
      <c r="A1546" s="19" t="s">
        <v>4885</v>
      </c>
      <c r="B1546" s="19" t="s">
        <v>3477</v>
      </c>
      <c r="C1546" s="19" t="s">
        <v>3751</v>
      </c>
      <c r="D1546">
        <v>24.935667817322837</v>
      </c>
    </row>
    <row r="1547" spans="1:4" x14ac:dyDescent="0.45">
      <c r="A1547" s="19" t="s">
        <v>4885</v>
      </c>
      <c r="B1547" s="19" t="s">
        <v>3477</v>
      </c>
      <c r="C1547" s="19" t="s">
        <v>3752</v>
      </c>
      <c r="D1547">
        <v>49.12326560012599</v>
      </c>
    </row>
    <row r="1548" spans="1:4" x14ac:dyDescent="0.45">
      <c r="A1548" s="19" t="s">
        <v>4885</v>
      </c>
      <c r="B1548" s="19" t="s">
        <v>3477</v>
      </c>
      <c r="C1548" s="19" t="s">
        <v>3753</v>
      </c>
      <c r="D1548">
        <v>50.61940566916536</v>
      </c>
    </row>
    <row r="1549" spans="1:4" x14ac:dyDescent="0.45">
      <c r="A1549" s="19" t="s">
        <v>4885</v>
      </c>
      <c r="B1549" s="19" t="s">
        <v>3477</v>
      </c>
      <c r="C1549" s="19" t="s">
        <v>3754</v>
      </c>
      <c r="D1549">
        <v>8.4781270578897647</v>
      </c>
    </row>
    <row r="1550" spans="1:4" x14ac:dyDescent="0.45">
      <c r="A1550" s="19" t="s">
        <v>4885</v>
      </c>
      <c r="B1550" s="19" t="s">
        <v>3477</v>
      </c>
      <c r="C1550" s="19" t="s">
        <v>3755</v>
      </c>
      <c r="D1550">
        <v>217827.41746195033</v>
      </c>
    </row>
    <row r="1551" spans="1:4" x14ac:dyDescent="0.45">
      <c r="A1551" s="19" t="s">
        <v>4885</v>
      </c>
      <c r="B1551" s="19" t="s">
        <v>3477</v>
      </c>
      <c r="C1551" s="19" t="s">
        <v>3756</v>
      </c>
      <c r="D1551">
        <v>60205184.977650553</v>
      </c>
    </row>
    <row r="1552" spans="1:4" x14ac:dyDescent="0.45">
      <c r="A1552" s="19" t="s">
        <v>4885</v>
      </c>
      <c r="B1552" s="19" t="s">
        <v>3477</v>
      </c>
      <c r="C1552" s="19" t="s">
        <v>3757</v>
      </c>
      <c r="D1552">
        <v>3345482.1495050928</v>
      </c>
    </row>
    <row r="1553" spans="1:4" x14ac:dyDescent="0.45">
      <c r="A1553" s="19" t="s">
        <v>4885</v>
      </c>
      <c r="B1553" s="19" t="s">
        <v>3477</v>
      </c>
      <c r="C1553" s="19" t="s">
        <v>3758</v>
      </c>
      <c r="D1553">
        <v>4603772.8296524063</v>
      </c>
    </row>
    <row r="1554" spans="1:4" x14ac:dyDescent="0.45">
      <c r="A1554" s="19" t="s">
        <v>4885</v>
      </c>
      <c r="B1554" s="19" t="s">
        <v>3477</v>
      </c>
      <c r="C1554" s="19" t="s">
        <v>3759</v>
      </c>
      <c r="D1554">
        <v>23699815.787295416</v>
      </c>
    </row>
    <row r="1555" spans="1:4" x14ac:dyDescent="0.45">
      <c r="A1555" s="19" t="s">
        <v>4885</v>
      </c>
      <c r="B1555" s="19" t="s">
        <v>3477</v>
      </c>
      <c r="C1555" s="19" t="s">
        <v>3760</v>
      </c>
      <c r="D1555">
        <v>13121210.3866021</v>
      </c>
    </row>
    <row r="1556" spans="1:4" x14ac:dyDescent="0.45">
      <c r="A1556" s="19" t="s">
        <v>4885</v>
      </c>
      <c r="B1556" s="19" t="s">
        <v>3477</v>
      </c>
      <c r="C1556" s="19" t="s">
        <v>3761</v>
      </c>
      <c r="D1556">
        <v>134455.41917219991</v>
      </c>
    </row>
    <row r="1557" spans="1:4" x14ac:dyDescent="0.45">
      <c r="A1557" s="19" t="s">
        <v>4885</v>
      </c>
      <c r="B1557" s="19" t="s">
        <v>3477</v>
      </c>
      <c r="C1557" s="19" t="s">
        <v>3762</v>
      </c>
      <c r="D1557">
        <v>8192.6241159401179</v>
      </c>
    </row>
    <row r="1558" spans="1:4" x14ac:dyDescent="0.45">
      <c r="A1558" s="19" t="s">
        <v>4885</v>
      </c>
      <c r="B1558" s="19" t="s">
        <v>3477</v>
      </c>
      <c r="C1558" s="19" t="s">
        <v>3763</v>
      </c>
      <c r="D1558">
        <v>6550243.9335090965</v>
      </c>
    </row>
    <row r="1559" spans="1:4" x14ac:dyDescent="0.45">
      <c r="A1559" s="19" t="s">
        <v>4885</v>
      </c>
      <c r="B1559" s="19" t="s">
        <v>3477</v>
      </c>
      <c r="C1559" s="19" t="s">
        <v>3764</v>
      </c>
      <c r="D1559">
        <v>133444834.8926153</v>
      </c>
    </row>
    <row r="1560" spans="1:4" x14ac:dyDescent="0.45">
      <c r="A1560" s="19" t="s">
        <v>4885</v>
      </c>
      <c r="B1560" s="19" t="s">
        <v>3477</v>
      </c>
      <c r="C1560" s="19" t="s">
        <v>3765</v>
      </c>
      <c r="D1560">
        <v>91082.703310200101</v>
      </c>
    </row>
    <row r="1561" spans="1:4" x14ac:dyDescent="0.45">
      <c r="A1561" s="19" t="s">
        <v>4885</v>
      </c>
      <c r="B1561" s="19" t="s">
        <v>3477</v>
      </c>
      <c r="C1561" s="19" t="s">
        <v>3766</v>
      </c>
      <c r="D1561">
        <v>81444.322005364927</v>
      </c>
    </row>
    <row r="1562" spans="1:4" x14ac:dyDescent="0.45">
      <c r="A1562" s="19" t="s">
        <v>4885</v>
      </c>
      <c r="B1562" s="19" t="s">
        <v>3477</v>
      </c>
      <c r="C1562" s="19" t="s">
        <v>3767</v>
      </c>
      <c r="D1562">
        <v>42890.796805540063</v>
      </c>
    </row>
    <row r="1563" spans="1:4" x14ac:dyDescent="0.45">
      <c r="A1563" s="19" t="s">
        <v>4885</v>
      </c>
      <c r="B1563" s="19" t="s">
        <v>3477</v>
      </c>
      <c r="C1563" s="19" t="s">
        <v>3768</v>
      </c>
      <c r="D1563">
        <v>9.028316217685191</v>
      </c>
    </row>
    <row r="1564" spans="1:4" x14ac:dyDescent="0.45">
      <c r="A1564" s="19" t="s">
        <v>4885</v>
      </c>
      <c r="B1564" s="19" t="s">
        <v>3477</v>
      </c>
      <c r="C1564" s="19" t="s">
        <v>3769</v>
      </c>
      <c r="D1564">
        <v>488665.93211025104</v>
      </c>
    </row>
    <row r="1565" spans="1:4" x14ac:dyDescent="0.45">
      <c r="A1565" s="19" t="s">
        <v>4885</v>
      </c>
      <c r="B1565" s="19" t="s">
        <v>3477</v>
      </c>
      <c r="C1565" s="19" t="s">
        <v>3770</v>
      </c>
      <c r="D1565">
        <v>49155.744637094889</v>
      </c>
    </row>
    <row r="1566" spans="1:4" x14ac:dyDescent="0.45">
      <c r="A1566" s="19" t="s">
        <v>4885</v>
      </c>
      <c r="B1566" s="19" t="s">
        <v>3477</v>
      </c>
      <c r="C1566" s="19" t="s">
        <v>3771</v>
      </c>
      <c r="D1566">
        <v>49155.744637094889</v>
      </c>
    </row>
    <row r="1567" spans="1:4" x14ac:dyDescent="0.45">
      <c r="A1567" s="19" t="s">
        <v>4885</v>
      </c>
      <c r="B1567" s="19" t="s">
        <v>3477</v>
      </c>
      <c r="C1567" s="19" t="s">
        <v>3772</v>
      </c>
      <c r="D1567">
        <v>120479.76628116486</v>
      </c>
    </row>
    <row r="1568" spans="1:4" x14ac:dyDescent="0.45">
      <c r="A1568" s="19" t="s">
        <v>4885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4885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4885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4885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4885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4885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4885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4885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4885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4885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4885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4885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4885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4885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4885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4885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4885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4885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4885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4885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4885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4885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4885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4885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4885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4885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4885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4885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4885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4885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4885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4885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4885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4885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4885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4885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4885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4885</v>
      </c>
      <c r="B1605" s="19" t="s">
        <v>3477</v>
      </c>
      <c r="C1605" s="19" t="s">
        <v>3810</v>
      </c>
      <c r="D1605">
        <v>18551447.999999989</v>
      </c>
    </row>
    <row r="1606" spans="1:4" x14ac:dyDescent="0.45">
      <c r="A1606" s="19" t="s">
        <v>4885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4885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4885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4885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4885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4885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4885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4885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4885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4885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4885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4885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4885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4885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4885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4885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4885</v>
      </c>
      <c r="B1622" s="19" t="s">
        <v>3477</v>
      </c>
      <c r="C1622" s="19" t="s">
        <v>3827</v>
      </c>
      <c r="D1622">
        <v>125665.07493220795</v>
      </c>
    </row>
    <row r="1623" spans="1:4" x14ac:dyDescent="0.45">
      <c r="A1623" s="19" t="s">
        <v>4885</v>
      </c>
      <c r="B1623" s="19" t="s">
        <v>3477</v>
      </c>
      <c r="C1623" s="19" t="s">
        <v>3828</v>
      </c>
      <c r="D1623">
        <v>10826340.271800006</v>
      </c>
    </row>
    <row r="1624" spans="1:4" x14ac:dyDescent="0.45">
      <c r="A1624" s="19" t="s">
        <v>4885</v>
      </c>
      <c r="B1624" s="19" t="s">
        <v>3477</v>
      </c>
      <c r="C1624" s="19" t="s">
        <v>3829</v>
      </c>
      <c r="D1624">
        <v>104355.04728157194</v>
      </c>
    </row>
    <row r="1625" spans="1:4" x14ac:dyDescent="0.45">
      <c r="A1625" s="19" t="s">
        <v>4885</v>
      </c>
      <c r="B1625" s="19" t="s">
        <v>3477</v>
      </c>
      <c r="C1625" s="19" t="s">
        <v>3830</v>
      </c>
      <c r="D1625">
        <v>138870.10350992394</v>
      </c>
    </row>
    <row r="1626" spans="1:4" x14ac:dyDescent="0.45">
      <c r="A1626" s="19" t="s">
        <v>4885</v>
      </c>
      <c r="B1626" s="19" t="s">
        <v>3477</v>
      </c>
      <c r="C1626" s="19" t="s">
        <v>3831</v>
      </c>
      <c r="D1626">
        <v>9739046.4137999974</v>
      </c>
    </row>
    <row r="1627" spans="1:4" x14ac:dyDescent="0.45">
      <c r="A1627" s="19" t="s">
        <v>4885</v>
      </c>
      <c r="B1627" s="19" t="s">
        <v>3477</v>
      </c>
      <c r="C1627" s="19" t="s">
        <v>3832</v>
      </c>
      <c r="D1627">
        <v>605778.00659999996</v>
      </c>
    </row>
    <row r="1628" spans="1:4" x14ac:dyDescent="0.45">
      <c r="A1628" s="19" t="s">
        <v>4885</v>
      </c>
      <c r="B1628" s="19" t="s">
        <v>3477</v>
      </c>
      <c r="C1628" s="19" t="s">
        <v>3833</v>
      </c>
      <c r="D1628">
        <v>122864.20595399992</v>
      </c>
    </row>
    <row r="1629" spans="1:4" x14ac:dyDescent="0.45">
      <c r="A1629" s="19" t="s">
        <v>4885</v>
      </c>
      <c r="B1629" s="19" t="s">
        <v>3477</v>
      </c>
      <c r="C1629" s="19" t="s">
        <v>3834</v>
      </c>
      <c r="D1629">
        <v>62177.209925118019</v>
      </c>
    </row>
    <row r="1630" spans="1:4" x14ac:dyDescent="0.45">
      <c r="A1630" s="19" t="s">
        <v>4885</v>
      </c>
      <c r="B1630" s="19" t="s">
        <v>3477</v>
      </c>
      <c r="C1630" s="19" t="s">
        <v>3835</v>
      </c>
      <c r="D1630">
        <v>232991.54100000011</v>
      </c>
    </row>
    <row r="1631" spans="1:4" x14ac:dyDescent="0.45">
      <c r="A1631" s="19" t="s">
        <v>4885</v>
      </c>
      <c r="B1631" s="19" t="s">
        <v>3477</v>
      </c>
      <c r="C1631" s="19" t="s">
        <v>3836</v>
      </c>
      <c r="D1631">
        <v>5048150.0549999997</v>
      </c>
    </row>
    <row r="1632" spans="1:4" x14ac:dyDescent="0.45">
      <c r="A1632" s="19" t="s">
        <v>4885</v>
      </c>
      <c r="B1632" s="19" t="s">
        <v>3477</v>
      </c>
      <c r="C1632" s="19" t="s">
        <v>3837</v>
      </c>
      <c r="D1632">
        <v>39781.441693421999</v>
      </c>
    </row>
    <row r="1633" spans="1:4" x14ac:dyDescent="0.45">
      <c r="A1633" s="19" t="s">
        <v>4885</v>
      </c>
      <c r="B1633" s="19" t="s">
        <v>3477</v>
      </c>
      <c r="C1633" s="19" t="s">
        <v>3838</v>
      </c>
      <c r="D1633">
        <v>105106.98864822608</v>
      </c>
    </row>
    <row r="1634" spans="1:4" x14ac:dyDescent="0.45">
      <c r="A1634" s="19" t="s">
        <v>4885</v>
      </c>
      <c r="B1634" s="19" t="s">
        <v>3477</v>
      </c>
      <c r="C1634" s="19" t="s">
        <v>3839</v>
      </c>
      <c r="D1634">
        <v>108458.49430166405</v>
      </c>
    </row>
    <row r="1635" spans="1:4" x14ac:dyDescent="0.45">
      <c r="A1635" s="19" t="s">
        <v>4885</v>
      </c>
      <c r="B1635" s="19" t="s">
        <v>3477</v>
      </c>
      <c r="C1635" s="19" t="s">
        <v>3840</v>
      </c>
      <c r="D1635">
        <v>277.58612194739982</v>
      </c>
    </row>
    <row r="1636" spans="1:4" x14ac:dyDescent="0.45">
      <c r="A1636" s="19" t="s">
        <v>4885</v>
      </c>
      <c r="B1636" s="19" t="s">
        <v>3477</v>
      </c>
      <c r="C1636" s="19" t="s">
        <v>3841</v>
      </c>
      <c r="D1636">
        <v>19835.967834576</v>
      </c>
    </row>
    <row r="1637" spans="1:4" x14ac:dyDescent="0.45">
      <c r="A1637" s="19" t="s">
        <v>4885</v>
      </c>
      <c r="B1637" s="19" t="s">
        <v>3477</v>
      </c>
      <c r="C1637" s="19" t="s">
        <v>3842</v>
      </c>
      <c r="D1637">
        <v>28401.202864818009</v>
      </c>
    </row>
    <row r="1638" spans="1:4" x14ac:dyDescent="0.45">
      <c r="A1638" s="19" t="s">
        <v>4885</v>
      </c>
      <c r="B1638" s="19" t="s">
        <v>3477</v>
      </c>
      <c r="C1638" s="19" t="s">
        <v>3843</v>
      </c>
      <c r="D1638">
        <v>28942.519878408017</v>
      </c>
    </row>
    <row r="1639" spans="1:4" x14ac:dyDescent="0.45">
      <c r="A1639" s="19" t="s">
        <v>4885</v>
      </c>
      <c r="B1639" s="19" t="s">
        <v>3477</v>
      </c>
      <c r="C1639" s="19" t="s">
        <v>3844</v>
      </c>
      <c r="D1639">
        <v>559179.69839999964</v>
      </c>
    </row>
    <row r="1640" spans="1:4" x14ac:dyDescent="0.45">
      <c r="A1640" s="19" t="s">
        <v>4885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4885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4885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4885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4885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4885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4885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4885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4885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4885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4885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4885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4885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4885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4885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4885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4885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4885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4885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4885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4885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4885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4885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4885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4885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4885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4885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4885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4885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4885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4885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4885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4885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4885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4885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4885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4885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4885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4885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4885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4885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4885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4885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4885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4885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4885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4885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4885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4885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4885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4885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4885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4885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4885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4885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4885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4885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4885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4885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4885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4885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4885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4885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4885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4885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4885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4885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4885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4885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4885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4885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4885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4885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4885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4885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4885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4885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4885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4885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4885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4885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4885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4885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4885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4885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4885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4885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4885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4885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4885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4885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4885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4885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4885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4885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4885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4885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4885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4885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4885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4885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4885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4885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4885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4885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4885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4885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4885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4885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4885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4885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4885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4885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4885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4885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4885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4885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4885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4885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4885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4885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4885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4885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4885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4885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4885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4885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4885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4885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4885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4885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4885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4885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4885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4885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4885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4885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4885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4885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4885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4885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4885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4885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4885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4885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4885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4885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4885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4885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4885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4885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4885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4885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4885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4885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4885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4885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4885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4885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4885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4885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4885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4885</v>
      </c>
      <c r="B1802" s="19" t="s">
        <v>3477</v>
      </c>
      <c r="C1802" s="19" t="s">
        <v>4007</v>
      </c>
      <c r="D1802">
        <v>0</v>
      </c>
    </row>
    <row r="1803" spans="1:4" x14ac:dyDescent="0.45">
      <c r="A1803" s="19" t="s">
        <v>4885</v>
      </c>
      <c r="B1803" s="19" t="s">
        <v>3477</v>
      </c>
      <c r="C1803" s="19" t="s">
        <v>4008</v>
      </c>
      <c r="D1803">
        <v>0</v>
      </c>
    </row>
    <row r="1804" spans="1:4" x14ac:dyDescent="0.45">
      <c r="A1804" s="19" t="s">
        <v>4885</v>
      </c>
      <c r="B1804" s="19" t="s">
        <v>3477</v>
      </c>
      <c r="C1804" s="19" t="s">
        <v>4009</v>
      </c>
      <c r="D1804">
        <v>0</v>
      </c>
    </row>
    <row r="1805" spans="1:4" x14ac:dyDescent="0.45">
      <c r="A1805" s="19" t="s">
        <v>4885</v>
      </c>
      <c r="B1805" s="19" t="s">
        <v>3477</v>
      </c>
      <c r="C1805" s="19" t="s">
        <v>4010</v>
      </c>
      <c r="D1805">
        <v>0</v>
      </c>
    </row>
    <row r="1806" spans="1:4" x14ac:dyDescent="0.45">
      <c r="A1806" s="19" t="s">
        <v>4885</v>
      </c>
      <c r="B1806" s="19" t="s">
        <v>3477</v>
      </c>
      <c r="C1806" s="19" t="s">
        <v>4011</v>
      </c>
      <c r="D1806">
        <v>0</v>
      </c>
    </row>
    <row r="1807" spans="1:4" x14ac:dyDescent="0.45">
      <c r="A1807" s="19" t="s">
        <v>4885</v>
      </c>
      <c r="B1807" s="19" t="s">
        <v>3477</v>
      </c>
      <c r="C1807" s="19" t="s">
        <v>4012</v>
      </c>
      <c r="D1807">
        <v>0</v>
      </c>
    </row>
    <row r="1808" spans="1:4" x14ac:dyDescent="0.45">
      <c r="A1808" s="19" t="s">
        <v>4885</v>
      </c>
      <c r="B1808" s="19" t="s">
        <v>3477</v>
      </c>
      <c r="C1808" s="19" t="s">
        <v>4013</v>
      </c>
      <c r="D1808">
        <v>0</v>
      </c>
    </row>
    <row r="1809" spans="1:4" x14ac:dyDescent="0.45">
      <c r="A1809" s="19" t="s">
        <v>4885</v>
      </c>
      <c r="B1809" s="19" t="s">
        <v>3477</v>
      </c>
      <c r="C1809" s="19" t="s">
        <v>4014</v>
      </c>
      <c r="D1809">
        <v>0</v>
      </c>
    </row>
    <row r="1810" spans="1:4" x14ac:dyDescent="0.45">
      <c r="A1810" s="19" t="s">
        <v>4885</v>
      </c>
      <c r="B1810" s="19" t="s">
        <v>3477</v>
      </c>
      <c r="C1810" s="19" t="s">
        <v>4015</v>
      </c>
      <c r="D1810">
        <v>0</v>
      </c>
    </row>
    <row r="1811" spans="1:4" x14ac:dyDescent="0.45">
      <c r="A1811" s="19" t="s">
        <v>4885</v>
      </c>
      <c r="B1811" s="19" t="s">
        <v>3477</v>
      </c>
      <c r="C1811" s="19" t="s">
        <v>4016</v>
      </c>
      <c r="D1811">
        <v>0</v>
      </c>
    </row>
    <row r="1812" spans="1:4" x14ac:dyDescent="0.45">
      <c r="A1812" s="19" t="s">
        <v>4885</v>
      </c>
      <c r="B1812" s="19" t="s">
        <v>3477</v>
      </c>
      <c r="C1812" s="19" t="s">
        <v>4017</v>
      </c>
      <c r="D1812">
        <v>0</v>
      </c>
    </row>
    <row r="1813" spans="1:4" x14ac:dyDescent="0.45">
      <c r="A1813" s="19" t="s">
        <v>4885</v>
      </c>
      <c r="B1813" s="19" t="s">
        <v>3477</v>
      </c>
      <c r="C1813" s="19" t="s">
        <v>4018</v>
      </c>
      <c r="D1813">
        <v>0</v>
      </c>
    </row>
    <row r="1814" spans="1:4" x14ac:dyDescent="0.45">
      <c r="A1814" s="19" t="s">
        <v>4885</v>
      </c>
      <c r="B1814" s="19" t="s">
        <v>3477</v>
      </c>
      <c r="C1814" s="19" t="s">
        <v>4019</v>
      </c>
      <c r="D1814">
        <v>0</v>
      </c>
    </row>
    <row r="1815" spans="1:4" x14ac:dyDescent="0.45">
      <c r="A1815" s="19" t="s">
        <v>4885</v>
      </c>
      <c r="B1815" s="19" t="s">
        <v>3477</v>
      </c>
      <c r="C1815" s="19" t="s">
        <v>4020</v>
      </c>
      <c r="D1815">
        <v>0</v>
      </c>
    </row>
    <row r="1816" spans="1:4" x14ac:dyDescent="0.45">
      <c r="A1816" s="19" t="s">
        <v>4885</v>
      </c>
      <c r="B1816" s="19" t="s">
        <v>3477</v>
      </c>
      <c r="C1816" s="19" t="s">
        <v>4021</v>
      </c>
      <c r="D1816">
        <v>0</v>
      </c>
    </row>
    <row r="1817" spans="1:4" x14ac:dyDescent="0.45">
      <c r="A1817" s="19" t="s">
        <v>4885</v>
      </c>
      <c r="B1817" s="19" t="s">
        <v>3477</v>
      </c>
      <c r="C1817" s="19" t="s">
        <v>4022</v>
      </c>
      <c r="D1817">
        <v>0</v>
      </c>
    </row>
    <row r="1818" spans="1:4" x14ac:dyDescent="0.45">
      <c r="A1818" s="19" t="s">
        <v>4885</v>
      </c>
      <c r="B1818" s="19" t="s">
        <v>3477</v>
      </c>
      <c r="C1818" s="19" t="s">
        <v>4023</v>
      </c>
      <c r="D1818">
        <v>0</v>
      </c>
    </row>
    <row r="1819" spans="1:4" x14ac:dyDescent="0.45">
      <c r="A1819" s="19" t="s">
        <v>4885</v>
      </c>
      <c r="B1819" s="19" t="s">
        <v>3477</v>
      </c>
      <c r="C1819" s="19" t="s">
        <v>4024</v>
      </c>
      <c r="D1819">
        <v>0</v>
      </c>
    </row>
    <row r="1820" spans="1:4" x14ac:dyDescent="0.45">
      <c r="A1820" s="19" t="s">
        <v>4885</v>
      </c>
      <c r="B1820" s="19" t="s">
        <v>3477</v>
      </c>
      <c r="C1820" s="19" t="s">
        <v>4025</v>
      </c>
      <c r="D1820">
        <v>10788.593795200224</v>
      </c>
    </row>
    <row r="1821" spans="1:4" x14ac:dyDescent="0.45">
      <c r="A1821" s="19" t="s">
        <v>4885</v>
      </c>
      <c r="B1821" s="19" t="s">
        <v>3477</v>
      </c>
      <c r="C1821" s="19" t="s">
        <v>4026</v>
      </c>
      <c r="D1821">
        <v>1344879.0320472473</v>
      </c>
    </row>
    <row r="1822" spans="1:4" x14ac:dyDescent="0.45">
      <c r="A1822" s="19" t="s">
        <v>4885</v>
      </c>
      <c r="B1822" s="19" t="s">
        <v>3477</v>
      </c>
      <c r="C1822" s="19" t="s">
        <v>4027</v>
      </c>
      <c r="D1822">
        <v>709375.59813457914</v>
      </c>
    </row>
    <row r="1823" spans="1:4" x14ac:dyDescent="0.45">
      <c r="A1823" s="19" t="s">
        <v>4885</v>
      </c>
      <c r="B1823" s="19" t="s">
        <v>3477</v>
      </c>
      <c r="C1823" s="19" t="s">
        <v>4028</v>
      </c>
      <c r="D1823">
        <v>917613.23481722432</v>
      </c>
    </row>
    <row r="1824" spans="1:4" x14ac:dyDescent="0.45">
      <c r="A1824" s="19" t="s">
        <v>4885</v>
      </c>
      <c r="B1824" s="19" t="s">
        <v>3477</v>
      </c>
      <c r="C1824" s="19" t="s">
        <v>4029</v>
      </c>
      <c r="D1824">
        <v>60888567.396067351</v>
      </c>
    </row>
    <row r="1825" spans="1:4" x14ac:dyDescent="0.45">
      <c r="A1825" s="19" t="s">
        <v>4885</v>
      </c>
      <c r="B1825" s="19" t="s">
        <v>3477</v>
      </c>
      <c r="C1825" s="19" t="s">
        <v>4030</v>
      </c>
      <c r="D1825">
        <v>316029.08040991094</v>
      </c>
    </row>
    <row r="1826" spans="1:4" x14ac:dyDescent="0.45">
      <c r="A1826" s="19" t="s">
        <v>4885</v>
      </c>
      <c r="B1826" s="19" t="s">
        <v>3477</v>
      </c>
      <c r="C1826" s="19" t="s">
        <v>4031</v>
      </c>
      <c r="D1826">
        <v>1284.9809077631826</v>
      </c>
    </row>
    <row r="1827" spans="1:4" x14ac:dyDescent="0.45">
      <c r="A1827" s="19" t="s">
        <v>4885</v>
      </c>
      <c r="B1827" s="19" t="s">
        <v>3477</v>
      </c>
      <c r="C1827" s="19" t="s">
        <v>4032</v>
      </c>
      <c r="D1827">
        <v>67.922512086462447</v>
      </c>
    </row>
    <row r="1828" spans="1:4" x14ac:dyDescent="0.45">
      <c r="A1828" s="19" t="s">
        <v>4885</v>
      </c>
      <c r="B1828" s="19" t="s">
        <v>3477</v>
      </c>
      <c r="C1828" s="19" t="s">
        <v>4033</v>
      </c>
      <c r="D1828">
        <v>549782.70150407462</v>
      </c>
    </row>
    <row r="1829" spans="1:4" x14ac:dyDescent="0.45">
      <c r="A1829" s="19" t="s">
        <v>4885</v>
      </c>
      <c r="B1829" s="19" t="s">
        <v>3477</v>
      </c>
      <c r="C1829" s="19" t="s">
        <v>4034</v>
      </c>
      <c r="D1829">
        <v>10954905.39254351</v>
      </c>
    </row>
    <row r="1830" spans="1:4" x14ac:dyDescent="0.45">
      <c r="A1830" s="19" t="s">
        <v>4885</v>
      </c>
      <c r="B1830" s="19" t="s">
        <v>3477</v>
      </c>
      <c r="C1830" s="19" t="s">
        <v>4035</v>
      </c>
      <c r="D1830">
        <v>137670.84025697919</v>
      </c>
    </row>
    <row r="1831" spans="1:4" x14ac:dyDescent="0.45">
      <c r="A1831" s="19" t="s">
        <v>4885</v>
      </c>
      <c r="B1831" s="19" t="s">
        <v>3477</v>
      </c>
      <c r="C1831" s="19" t="s">
        <v>4036</v>
      </c>
      <c r="D1831">
        <v>132877.20079337497</v>
      </c>
    </row>
    <row r="1832" spans="1:4" x14ac:dyDescent="0.45">
      <c r="A1832" s="19" t="s">
        <v>4885</v>
      </c>
      <c r="B1832" s="19" t="s">
        <v>3477</v>
      </c>
      <c r="C1832" s="19" t="s">
        <v>4037</v>
      </c>
      <c r="D1832">
        <v>108788.29989614978</v>
      </c>
    </row>
    <row r="1833" spans="1:4" x14ac:dyDescent="0.45">
      <c r="A1833" s="19" t="s">
        <v>4885</v>
      </c>
      <c r="B1833" s="19" t="s">
        <v>3477</v>
      </c>
      <c r="C1833" s="19" t="s">
        <v>4038</v>
      </c>
      <c r="D1833">
        <v>0.5176604849956411</v>
      </c>
    </row>
    <row r="1834" spans="1:4" x14ac:dyDescent="0.45">
      <c r="A1834" s="19" t="s">
        <v>4885</v>
      </c>
      <c r="B1834" s="19" t="s">
        <v>3477</v>
      </c>
      <c r="C1834" s="19" t="s">
        <v>4039</v>
      </c>
      <c r="D1834">
        <v>4504.6437189874723</v>
      </c>
    </row>
    <row r="1835" spans="1:4" x14ac:dyDescent="0.45">
      <c r="A1835" s="19" t="s">
        <v>4885</v>
      </c>
      <c r="B1835" s="19" t="s">
        <v>3477</v>
      </c>
      <c r="C1835" s="19" t="s">
        <v>4040</v>
      </c>
      <c r="D1835">
        <v>4261.8805630105217</v>
      </c>
    </row>
    <row r="1836" spans="1:4" x14ac:dyDescent="0.45">
      <c r="A1836" s="19" t="s">
        <v>4885</v>
      </c>
      <c r="B1836" s="19" t="s">
        <v>3477</v>
      </c>
      <c r="C1836" s="19" t="s">
        <v>4041</v>
      </c>
      <c r="D1836">
        <v>4398.2622454913144</v>
      </c>
    </row>
    <row r="1837" spans="1:4" x14ac:dyDescent="0.45">
      <c r="A1837" s="19" t="s">
        <v>4885</v>
      </c>
      <c r="B1837" s="19" t="s">
        <v>3477</v>
      </c>
      <c r="C1837" s="19" t="s">
        <v>4042</v>
      </c>
      <c r="D1837">
        <v>11597.609658538095</v>
      </c>
    </row>
    <row r="1838" spans="1:4" x14ac:dyDescent="0.45">
      <c r="A1838" s="19" t="s">
        <v>4885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4885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4885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4885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4885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4885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4885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4885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4885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4885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4885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4885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4885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4885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4885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4885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4885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4885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4885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4885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4885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4885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4885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4885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4885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4885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4885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4885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4885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4885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4885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4885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4885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4885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4885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4885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4885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4885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4885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4885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4885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4885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4885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4885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4885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4885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4885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4885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4885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4885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4885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4885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4885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4885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4885</v>
      </c>
      <c r="B1892" s="19" t="s">
        <v>3477</v>
      </c>
      <c r="C1892" s="19" t="s">
        <v>4097</v>
      </c>
      <c r="D1892">
        <v>173.27394881245399</v>
      </c>
    </row>
    <row r="1893" spans="1:4" x14ac:dyDescent="0.45">
      <c r="A1893" s="19" t="s">
        <v>4885</v>
      </c>
      <c r="B1893" s="19" t="s">
        <v>3477</v>
      </c>
      <c r="C1893" s="19" t="s">
        <v>4098</v>
      </c>
      <c r="D1893">
        <v>45386.032386004728</v>
      </c>
    </row>
    <row r="1894" spans="1:4" x14ac:dyDescent="0.45">
      <c r="A1894" s="19" t="s">
        <v>4885</v>
      </c>
      <c r="B1894" s="19" t="s">
        <v>3477</v>
      </c>
      <c r="C1894" s="19" t="s">
        <v>4099</v>
      </c>
      <c r="D1894">
        <v>22649.601418666072</v>
      </c>
    </row>
    <row r="1895" spans="1:4" x14ac:dyDescent="0.45">
      <c r="A1895" s="19" t="s">
        <v>4885</v>
      </c>
      <c r="B1895" s="19" t="s">
        <v>3477</v>
      </c>
      <c r="C1895" s="19" t="s">
        <v>4100</v>
      </c>
      <c r="D1895">
        <v>27752.062445785756</v>
      </c>
    </row>
    <row r="1896" spans="1:4" x14ac:dyDescent="0.45">
      <c r="A1896" s="19" t="s">
        <v>4885</v>
      </c>
      <c r="B1896" s="19" t="s">
        <v>3477</v>
      </c>
      <c r="C1896" s="19" t="s">
        <v>4101</v>
      </c>
      <c r="D1896">
        <v>666281.04407886614</v>
      </c>
    </row>
    <row r="1897" spans="1:4" x14ac:dyDescent="0.45">
      <c r="A1897" s="19" t="s">
        <v>4885</v>
      </c>
      <c r="B1897" s="19" t="s">
        <v>3477</v>
      </c>
      <c r="C1897" s="19" t="s">
        <v>4102</v>
      </c>
      <c r="D1897">
        <v>8552.0435011089085</v>
      </c>
    </row>
    <row r="1898" spans="1:4" x14ac:dyDescent="0.45">
      <c r="A1898" s="19" t="s">
        <v>4885</v>
      </c>
      <c r="B1898" s="19" t="s">
        <v>3477</v>
      </c>
      <c r="C1898" s="19" t="s">
        <v>4103</v>
      </c>
      <c r="D1898">
        <v>14.729855871438236</v>
      </c>
    </row>
    <row r="1899" spans="1:4" x14ac:dyDescent="0.45">
      <c r="A1899" s="19" t="s">
        <v>4885</v>
      </c>
      <c r="B1899" s="19" t="s">
        <v>3477</v>
      </c>
      <c r="C1899" s="19" t="s">
        <v>4104</v>
      </c>
      <c r="D1899">
        <v>3.9162354640271504</v>
      </c>
    </row>
    <row r="1900" spans="1:4" x14ac:dyDescent="0.45">
      <c r="A1900" s="19" t="s">
        <v>4885</v>
      </c>
      <c r="B1900" s="19" t="s">
        <v>3477</v>
      </c>
      <c r="C1900" s="19" t="s">
        <v>4105</v>
      </c>
      <c r="D1900">
        <v>12549.097468736303</v>
      </c>
    </row>
    <row r="1901" spans="1:4" x14ac:dyDescent="0.45">
      <c r="A1901" s="19" t="s">
        <v>4885</v>
      </c>
      <c r="B1901" s="19" t="s">
        <v>3477</v>
      </c>
      <c r="C1901" s="19" t="s">
        <v>4106</v>
      </c>
      <c r="D1901">
        <v>113774.32777169846</v>
      </c>
    </row>
    <row r="1902" spans="1:4" x14ac:dyDescent="0.45">
      <c r="A1902" s="19" t="s">
        <v>4885</v>
      </c>
      <c r="B1902" s="19" t="s">
        <v>3477</v>
      </c>
      <c r="C1902" s="19" t="s">
        <v>4107</v>
      </c>
      <c r="D1902">
        <v>1086.3891602063973</v>
      </c>
    </row>
    <row r="1903" spans="1:4" x14ac:dyDescent="0.45">
      <c r="A1903" s="19" t="s">
        <v>4885</v>
      </c>
      <c r="B1903" s="19" t="s">
        <v>3477</v>
      </c>
      <c r="C1903" s="19" t="s">
        <v>4108</v>
      </c>
      <c r="D1903">
        <v>37143.596371991131</v>
      </c>
    </row>
    <row r="1904" spans="1:4" x14ac:dyDescent="0.45">
      <c r="A1904" s="19" t="s">
        <v>4885</v>
      </c>
      <c r="B1904" s="19" t="s">
        <v>3477</v>
      </c>
      <c r="C1904" s="19" t="s">
        <v>4109</v>
      </c>
      <c r="D1904">
        <v>2237.9494695951375</v>
      </c>
    </row>
    <row r="1905" spans="1:4" x14ac:dyDescent="0.45">
      <c r="A1905" s="19" t="s">
        <v>4885</v>
      </c>
      <c r="B1905" s="19" t="s">
        <v>3477</v>
      </c>
      <c r="C1905" s="19" t="s">
        <v>4110</v>
      </c>
      <c r="D1905">
        <v>1.2766422945981473E-2</v>
      </c>
    </row>
    <row r="1906" spans="1:4" x14ac:dyDescent="0.45">
      <c r="A1906" s="19" t="s">
        <v>4885</v>
      </c>
      <c r="B1906" s="19" t="s">
        <v>3477</v>
      </c>
      <c r="C1906" s="19" t="s">
        <v>4111</v>
      </c>
      <c r="D1906">
        <v>87.141253871174044</v>
      </c>
    </row>
    <row r="1907" spans="1:4" x14ac:dyDescent="0.45">
      <c r="A1907" s="19" t="s">
        <v>4885</v>
      </c>
      <c r="B1907" s="19" t="s">
        <v>3477</v>
      </c>
      <c r="C1907" s="19" t="s">
        <v>4112</v>
      </c>
      <c r="D1907">
        <v>151.74467088561065</v>
      </c>
    </row>
    <row r="1908" spans="1:4" x14ac:dyDescent="0.45">
      <c r="A1908" s="19" t="s">
        <v>4885</v>
      </c>
      <c r="B1908" s="19" t="s">
        <v>3477</v>
      </c>
      <c r="C1908" s="19" t="s">
        <v>4113</v>
      </c>
      <c r="D1908">
        <v>157.30844176735079</v>
      </c>
    </row>
    <row r="1909" spans="1:4" x14ac:dyDescent="0.45">
      <c r="A1909" s="19" t="s">
        <v>4885</v>
      </c>
      <c r="B1909" s="19" t="s">
        <v>3477</v>
      </c>
      <c r="C1909" s="19" t="s">
        <v>4114</v>
      </c>
      <c r="D1909">
        <v>213.28678895040863</v>
      </c>
    </row>
    <row r="1910" spans="1:4" x14ac:dyDescent="0.45">
      <c r="A1910" s="19" t="s">
        <v>4885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4885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4885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4885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4885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4885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4885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4885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4885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4885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4885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4885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4885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4885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4885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4885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4885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4885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4885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4885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4885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4885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4885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4885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4885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4885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4885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4885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4885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4885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4885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4885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4885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4885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4885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4885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4885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4885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4885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4885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4885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4885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4885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4885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4885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4885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4885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4885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4885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4885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4885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4885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4885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4885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4885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4885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4885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4885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4885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4885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4885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4885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4885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4885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4885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4885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4885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4885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4885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4885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4885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4885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4885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4885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4885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4885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4885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4885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4885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4885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4885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4885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4885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4885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4885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4885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4885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4885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4885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4885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4885</v>
      </c>
      <c r="B2000" s="19" t="s">
        <v>3477</v>
      </c>
      <c r="C2000" s="19" t="s">
        <v>4205</v>
      </c>
      <c r="D2000">
        <v>45352.207574534885</v>
      </c>
    </row>
    <row r="2001" spans="1:4" x14ac:dyDescent="0.45">
      <c r="A2001" s="19" t="s">
        <v>4885</v>
      </c>
      <c r="B2001" s="19" t="s">
        <v>3477</v>
      </c>
      <c r="C2001" s="19" t="s">
        <v>4206</v>
      </c>
      <c r="D2001">
        <v>89246112.692097604</v>
      </c>
    </row>
    <row r="2002" spans="1:4" x14ac:dyDescent="0.45">
      <c r="A2002" s="19" t="s">
        <v>4885</v>
      </c>
      <c r="B2002" s="19" t="s">
        <v>3477</v>
      </c>
      <c r="C2002" s="19" t="s">
        <v>4207</v>
      </c>
      <c r="D2002">
        <v>549360.51461279986</v>
      </c>
    </row>
    <row r="2003" spans="1:4" x14ac:dyDescent="0.45">
      <c r="A2003" s="19" t="s">
        <v>4885</v>
      </c>
      <c r="B2003" s="19" t="s">
        <v>3477</v>
      </c>
      <c r="C2003" s="19" t="s">
        <v>4208</v>
      </c>
      <c r="D2003">
        <v>726931.59004320041</v>
      </c>
    </row>
    <row r="2004" spans="1:4" x14ac:dyDescent="0.45">
      <c r="A2004" s="19" t="s">
        <v>4885</v>
      </c>
      <c r="B2004" s="19" t="s">
        <v>3477</v>
      </c>
      <c r="C2004" s="19" t="s">
        <v>4209</v>
      </c>
      <c r="D2004">
        <v>44309532.415991992</v>
      </c>
    </row>
    <row r="2005" spans="1:4" x14ac:dyDescent="0.45">
      <c r="A2005" s="19" t="s">
        <v>4885</v>
      </c>
      <c r="B2005" s="19" t="s">
        <v>3477</v>
      </c>
      <c r="C2005" s="19" t="s">
        <v>4210</v>
      </c>
      <c r="D2005">
        <v>29854137.056736007</v>
      </c>
    </row>
    <row r="2006" spans="1:4" x14ac:dyDescent="0.45">
      <c r="A2006" s="19" t="s">
        <v>4885</v>
      </c>
      <c r="B2006" s="19" t="s">
        <v>3477</v>
      </c>
      <c r="C2006" s="19" t="s">
        <v>4211</v>
      </c>
      <c r="D2006">
        <v>2154.9415313661543</v>
      </c>
    </row>
    <row r="2007" spans="1:4" x14ac:dyDescent="0.45">
      <c r="A2007" s="19" t="s">
        <v>4885</v>
      </c>
      <c r="B2007" s="19" t="s">
        <v>3477</v>
      </c>
      <c r="C2007" s="19" t="s">
        <v>4212</v>
      </c>
      <c r="D2007">
        <v>172.50197613647279</v>
      </c>
    </row>
    <row r="2008" spans="1:4" x14ac:dyDescent="0.45">
      <c r="A2008" s="19" t="s">
        <v>4885</v>
      </c>
      <c r="B2008" s="19" t="s">
        <v>3477</v>
      </c>
      <c r="C2008" s="19" t="s">
        <v>4213</v>
      </c>
      <c r="D2008">
        <v>249709.32482399989</v>
      </c>
    </row>
    <row r="2009" spans="1:4" x14ac:dyDescent="0.45">
      <c r="A2009" s="19" t="s">
        <v>4885</v>
      </c>
      <c r="B2009" s="19" t="s">
        <v>3477</v>
      </c>
      <c r="C2009" s="19" t="s">
        <v>4214</v>
      </c>
      <c r="D2009">
        <v>8395782.4101936053</v>
      </c>
    </row>
    <row r="2010" spans="1:4" x14ac:dyDescent="0.45">
      <c r="A2010" s="19" t="s">
        <v>4885</v>
      </c>
      <c r="B2010" s="19" t="s">
        <v>3477</v>
      </c>
      <c r="C2010" s="19" t="s">
        <v>4215</v>
      </c>
      <c r="D2010">
        <v>83236.441607999936</v>
      </c>
    </row>
    <row r="2011" spans="1:4" x14ac:dyDescent="0.45">
      <c r="A2011" s="19" t="s">
        <v>4885</v>
      </c>
      <c r="B2011" s="19" t="s">
        <v>3477</v>
      </c>
      <c r="C2011" s="19" t="s">
        <v>4216</v>
      </c>
      <c r="D2011">
        <v>155374.69100160009</v>
      </c>
    </row>
    <row r="2012" spans="1:4" x14ac:dyDescent="0.45">
      <c r="A2012" s="19" t="s">
        <v>4885</v>
      </c>
      <c r="B2012" s="19" t="s">
        <v>3477</v>
      </c>
      <c r="C2012" s="19" t="s">
        <v>4217</v>
      </c>
      <c r="D2012">
        <v>116531.01825119997</v>
      </c>
    </row>
    <row r="2013" spans="1:4" x14ac:dyDescent="0.45">
      <c r="A2013" s="19" t="s">
        <v>4885</v>
      </c>
      <c r="B2013" s="19" t="s">
        <v>3477</v>
      </c>
      <c r="C2013" s="19" t="s">
        <v>4218</v>
      </c>
      <c r="D2013">
        <v>17.201032622137486</v>
      </c>
    </row>
    <row r="2014" spans="1:4" x14ac:dyDescent="0.45">
      <c r="A2014" s="19" t="s">
        <v>4885</v>
      </c>
      <c r="B2014" s="19" t="s">
        <v>3477</v>
      </c>
      <c r="C2014" s="19" t="s">
        <v>4219</v>
      </c>
      <c r="D2014">
        <v>19531.48651427828</v>
      </c>
    </row>
    <row r="2015" spans="1:4" x14ac:dyDescent="0.45">
      <c r="A2015" s="19" t="s">
        <v>4885</v>
      </c>
      <c r="B2015" s="19" t="s">
        <v>3477</v>
      </c>
      <c r="C2015" s="19" t="s">
        <v>4220</v>
      </c>
      <c r="D2015">
        <v>88785.537715200058</v>
      </c>
    </row>
    <row r="2016" spans="1:4" x14ac:dyDescent="0.45">
      <c r="A2016" s="19" t="s">
        <v>4885</v>
      </c>
      <c r="B2016" s="19" t="s">
        <v>3477</v>
      </c>
      <c r="C2016" s="19" t="s">
        <v>4221</v>
      </c>
      <c r="D2016">
        <v>99883.729929600086</v>
      </c>
    </row>
    <row r="2017" spans="1:4" x14ac:dyDescent="0.45">
      <c r="A2017" s="19" t="s">
        <v>4885</v>
      </c>
      <c r="B2017" s="19" t="s">
        <v>3477</v>
      </c>
      <c r="C2017" s="19" t="s">
        <v>4222</v>
      </c>
      <c r="D2017">
        <v>40955.492255917095</v>
      </c>
    </row>
    <row r="2018" spans="1:4" x14ac:dyDescent="0.45">
      <c r="A2018" s="19" t="s">
        <v>4885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4885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4885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4885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4885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4885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4885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4885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4885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4885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4885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4885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4885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4885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4885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4885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4885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4885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4885</v>
      </c>
      <c r="B2036" s="19" t="s">
        <v>3477</v>
      </c>
      <c r="C2036" s="19" t="s">
        <v>4241</v>
      </c>
      <c r="D2036">
        <v>1694.4758112527238</v>
      </c>
    </row>
    <row r="2037" spans="1:4" x14ac:dyDescent="0.45">
      <c r="A2037" s="19" t="s">
        <v>4885</v>
      </c>
      <c r="B2037" s="19" t="s">
        <v>3477</v>
      </c>
      <c r="C2037" s="19" t="s">
        <v>4242</v>
      </c>
      <c r="D2037">
        <v>413656.60364702303</v>
      </c>
    </row>
    <row r="2038" spans="1:4" x14ac:dyDescent="0.45">
      <c r="A2038" s="19" t="s">
        <v>4885</v>
      </c>
      <c r="B2038" s="19" t="s">
        <v>3477</v>
      </c>
      <c r="C2038" s="19" t="s">
        <v>4243</v>
      </c>
      <c r="D2038">
        <v>12387.202482261288</v>
      </c>
    </row>
    <row r="2039" spans="1:4" x14ac:dyDescent="0.45">
      <c r="A2039" s="19" t="s">
        <v>4885</v>
      </c>
      <c r="B2039" s="19" t="s">
        <v>3477</v>
      </c>
      <c r="C2039" s="19" t="s">
        <v>4244</v>
      </c>
      <c r="D2039">
        <v>16594.176910199094</v>
      </c>
    </row>
    <row r="2040" spans="1:4" x14ac:dyDescent="0.45">
      <c r="A2040" s="19" t="s">
        <v>4885</v>
      </c>
      <c r="B2040" s="19" t="s">
        <v>3477</v>
      </c>
      <c r="C2040" s="19" t="s">
        <v>4245</v>
      </c>
      <c r="D2040">
        <v>1722025.6507356777</v>
      </c>
    </row>
    <row r="2041" spans="1:4" x14ac:dyDescent="0.45">
      <c r="A2041" s="19" t="s">
        <v>4885</v>
      </c>
      <c r="B2041" s="19" t="s">
        <v>3477</v>
      </c>
      <c r="C2041" s="19" t="s">
        <v>4246</v>
      </c>
      <c r="D2041">
        <v>116918.83097643797</v>
      </c>
    </row>
    <row r="2042" spans="1:4" x14ac:dyDescent="0.45">
      <c r="A2042" s="19" t="s">
        <v>4885</v>
      </c>
      <c r="B2042" s="19" t="s">
        <v>3477</v>
      </c>
      <c r="C2042" s="19" t="s">
        <v>4247</v>
      </c>
      <c r="D2042">
        <v>63.010839554246694</v>
      </c>
    </row>
    <row r="2043" spans="1:4" x14ac:dyDescent="0.45">
      <c r="A2043" s="19" t="s">
        <v>4885</v>
      </c>
      <c r="B2043" s="19" t="s">
        <v>3477</v>
      </c>
      <c r="C2043" s="19" t="s">
        <v>4248</v>
      </c>
      <c r="D2043">
        <v>10.483251597326673</v>
      </c>
    </row>
    <row r="2044" spans="1:4" x14ac:dyDescent="0.45">
      <c r="A2044" s="19" t="s">
        <v>4885</v>
      </c>
      <c r="B2044" s="19" t="s">
        <v>3477</v>
      </c>
      <c r="C2044" s="19" t="s">
        <v>4249</v>
      </c>
      <c r="D2044">
        <v>8297.088455099547</v>
      </c>
    </row>
    <row r="2045" spans="1:4" x14ac:dyDescent="0.45">
      <c r="A2045" s="19" t="s">
        <v>4885</v>
      </c>
      <c r="B2045" s="19" t="s">
        <v>3477</v>
      </c>
      <c r="C2045" s="19" t="s">
        <v>4250</v>
      </c>
      <c r="D2045">
        <v>1454911.9896618226</v>
      </c>
    </row>
    <row r="2046" spans="1:4" x14ac:dyDescent="0.45">
      <c r="A2046" s="19" t="s">
        <v>4885</v>
      </c>
      <c r="B2046" s="19" t="s">
        <v>3477</v>
      </c>
      <c r="C2046" s="19" t="s">
        <v>4251</v>
      </c>
      <c r="D2046">
        <v>2015.8419133868613</v>
      </c>
    </row>
    <row r="2047" spans="1:4" x14ac:dyDescent="0.45">
      <c r="A2047" s="19" t="s">
        <v>4885</v>
      </c>
      <c r="B2047" s="19" t="s">
        <v>3477</v>
      </c>
      <c r="C2047" s="19" t="s">
        <v>4252</v>
      </c>
      <c r="D2047">
        <v>32107.395113219744</v>
      </c>
    </row>
    <row r="2048" spans="1:4" x14ac:dyDescent="0.45">
      <c r="A2048" s="19" t="s">
        <v>4885</v>
      </c>
      <c r="B2048" s="19" t="s">
        <v>3477</v>
      </c>
      <c r="C2048" s="19" t="s">
        <v>4253</v>
      </c>
      <c r="D2048">
        <v>2804.6496186251998</v>
      </c>
    </row>
    <row r="2049" spans="1:4" x14ac:dyDescent="0.45">
      <c r="A2049" s="19" t="s">
        <v>4885</v>
      </c>
      <c r="B2049" s="19" t="s">
        <v>3477</v>
      </c>
      <c r="C2049" s="19" t="s">
        <v>4254</v>
      </c>
      <c r="D2049">
        <v>0.13926846277602395</v>
      </c>
    </row>
    <row r="2050" spans="1:4" x14ac:dyDescent="0.45">
      <c r="A2050" s="19" t="s">
        <v>4885</v>
      </c>
      <c r="B2050" s="19" t="s">
        <v>3477</v>
      </c>
      <c r="C2050" s="19" t="s">
        <v>4255</v>
      </c>
      <c r="D2050">
        <v>964.09830640241159</v>
      </c>
    </row>
    <row r="2051" spans="1:4" x14ac:dyDescent="0.45">
      <c r="A2051" s="19" t="s">
        <v>4885</v>
      </c>
      <c r="B2051" s="19" t="s">
        <v>3477</v>
      </c>
      <c r="C2051" s="19" t="s">
        <v>4256</v>
      </c>
      <c r="D2051">
        <v>3155.2308209533512</v>
      </c>
    </row>
    <row r="2052" spans="1:4" x14ac:dyDescent="0.45">
      <c r="A2052" s="19" t="s">
        <v>4885</v>
      </c>
      <c r="B2052" s="19" t="s">
        <v>3477</v>
      </c>
      <c r="C2052" s="19" t="s">
        <v>4257</v>
      </c>
      <c r="D2052">
        <v>3242.8761215353893</v>
      </c>
    </row>
    <row r="2053" spans="1:4" x14ac:dyDescent="0.45">
      <c r="A2053" s="19" t="s">
        <v>4885</v>
      </c>
      <c r="B2053" s="19" t="s">
        <v>3477</v>
      </c>
      <c r="C2053" s="19" t="s">
        <v>4258</v>
      </c>
      <c r="D2053">
        <v>847.23790562636191</v>
      </c>
    </row>
    <row r="2054" spans="1:4" x14ac:dyDescent="0.45">
      <c r="A2054" s="19" t="s">
        <v>4885</v>
      </c>
      <c r="B2054" s="19" t="s">
        <v>3477</v>
      </c>
      <c r="C2054" s="19" t="s">
        <v>4259</v>
      </c>
      <c r="D2054">
        <v>94.243308623999994</v>
      </c>
    </row>
    <row r="2055" spans="1:4" x14ac:dyDescent="0.45">
      <c r="A2055" s="19" t="s">
        <v>4885</v>
      </c>
      <c r="B2055" s="19" t="s">
        <v>3477</v>
      </c>
      <c r="C2055" s="19" t="s">
        <v>4260</v>
      </c>
      <c r="D2055">
        <v>52493.763095999966</v>
      </c>
    </row>
    <row r="2056" spans="1:4" x14ac:dyDescent="0.45">
      <c r="A2056" s="19" t="s">
        <v>4885</v>
      </c>
      <c r="B2056" s="19" t="s">
        <v>3477</v>
      </c>
      <c r="C2056" s="19" t="s">
        <v>4261</v>
      </c>
      <c r="D2056">
        <v>7291.9932555600017</v>
      </c>
    </row>
    <row r="2057" spans="1:4" x14ac:dyDescent="0.45">
      <c r="A2057" s="19" t="s">
        <v>4885</v>
      </c>
      <c r="B2057" s="19" t="s">
        <v>3477</v>
      </c>
      <c r="C2057" s="19" t="s">
        <v>4262</v>
      </c>
      <c r="D2057">
        <v>9282.4122852000019</v>
      </c>
    </row>
    <row r="2058" spans="1:4" x14ac:dyDescent="0.45">
      <c r="A2058" s="19" t="s">
        <v>4885</v>
      </c>
      <c r="B2058" s="19" t="s">
        <v>3477</v>
      </c>
      <c r="C2058" s="19" t="s">
        <v>4263</v>
      </c>
      <c r="D2058">
        <v>322209.35999999993</v>
      </c>
    </row>
    <row r="2059" spans="1:4" x14ac:dyDescent="0.45">
      <c r="A2059" s="19" t="s">
        <v>4885</v>
      </c>
      <c r="B2059" s="19" t="s">
        <v>3477</v>
      </c>
      <c r="C2059" s="19" t="s">
        <v>4264</v>
      </c>
      <c r="D2059">
        <v>21164.028893999985</v>
      </c>
    </row>
    <row r="2060" spans="1:4" x14ac:dyDescent="0.45">
      <c r="A2060" s="19" t="s">
        <v>4885</v>
      </c>
      <c r="B2060" s="19" t="s">
        <v>3477</v>
      </c>
      <c r="C2060" s="19" t="s">
        <v>4265</v>
      </c>
      <c r="D2060">
        <v>252.20205360000014</v>
      </c>
    </row>
    <row r="2061" spans="1:4" x14ac:dyDescent="0.45">
      <c r="A2061" s="19" t="s">
        <v>4885</v>
      </c>
      <c r="B2061" s="19" t="s">
        <v>3477</v>
      </c>
      <c r="C2061" s="19" t="s">
        <v>4266</v>
      </c>
      <c r="D2061">
        <v>297.20591366399981</v>
      </c>
    </row>
    <row r="2062" spans="1:4" x14ac:dyDescent="0.45">
      <c r="A2062" s="19" t="s">
        <v>4885</v>
      </c>
      <c r="B2062" s="19" t="s">
        <v>3477</v>
      </c>
      <c r="C2062" s="19" t="s">
        <v>4267</v>
      </c>
      <c r="D2062">
        <v>49151.573280000004</v>
      </c>
    </row>
    <row r="2063" spans="1:4" x14ac:dyDescent="0.45">
      <c r="A2063" s="19" t="s">
        <v>4885</v>
      </c>
      <c r="B2063" s="19" t="s">
        <v>3477</v>
      </c>
      <c r="C2063" s="19" t="s">
        <v>4268</v>
      </c>
      <c r="D2063">
        <v>483314.04000000039</v>
      </c>
    </row>
    <row r="2064" spans="1:4" x14ac:dyDescent="0.45">
      <c r="A2064" s="19" t="s">
        <v>4885</v>
      </c>
      <c r="B2064" s="19" t="s">
        <v>3477</v>
      </c>
      <c r="C2064" s="19" t="s">
        <v>4269</v>
      </c>
      <c r="D2064">
        <v>378.55206036000021</v>
      </c>
    </row>
    <row r="2065" spans="1:4" x14ac:dyDescent="0.45">
      <c r="A2065" s="19" t="s">
        <v>4885</v>
      </c>
      <c r="B2065" s="19" t="s">
        <v>3477</v>
      </c>
      <c r="C2065" s="19" t="s">
        <v>4270</v>
      </c>
      <c r="D2065">
        <v>6066.9386229600032</v>
      </c>
    </row>
    <row r="2066" spans="1:4" x14ac:dyDescent="0.45">
      <c r="A2066" s="19" t="s">
        <v>4885</v>
      </c>
      <c r="B2066" s="19" t="s">
        <v>3477</v>
      </c>
      <c r="C2066" s="19" t="s">
        <v>4271</v>
      </c>
      <c r="D2066">
        <v>254.50438593599986</v>
      </c>
    </row>
    <row r="2067" spans="1:4" x14ac:dyDescent="0.45">
      <c r="A2067" s="19" t="s">
        <v>4885</v>
      </c>
      <c r="B2067" s="19" t="s">
        <v>3477</v>
      </c>
      <c r="C2067" s="19" t="s">
        <v>4272</v>
      </c>
      <c r="D2067">
        <v>2.3310382607999999E-2</v>
      </c>
    </row>
    <row r="2068" spans="1:4" x14ac:dyDescent="0.45">
      <c r="A2068" s="19" t="s">
        <v>4885</v>
      </c>
      <c r="B2068" s="19" t="s">
        <v>3477</v>
      </c>
      <c r="C2068" s="19" t="s">
        <v>4273</v>
      </c>
      <c r="D2068">
        <v>50.177663632800027</v>
      </c>
    </row>
    <row r="2069" spans="1:4" x14ac:dyDescent="0.45">
      <c r="A2069" s="19" t="s">
        <v>4885</v>
      </c>
      <c r="B2069" s="19" t="s">
        <v>3477</v>
      </c>
      <c r="C2069" s="19" t="s">
        <v>4274</v>
      </c>
      <c r="D2069">
        <v>152.15165355599996</v>
      </c>
    </row>
    <row r="2070" spans="1:4" x14ac:dyDescent="0.45">
      <c r="A2070" s="19" t="s">
        <v>4885</v>
      </c>
      <c r="B2070" s="19" t="s">
        <v>3477</v>
      </c>
      <c r="C2070" s="19" t="s">
        <v>4275</v>
      </c>
      <c r="D2070">
        <v>163.18732413599989</v>
      </c>
    </row>
    <row r="2071" spans="1:4" x14ac:dyDescent="0.45">
      <c r="A2071" s="19" t="s">
        <v>4885</v>
      </c>
      <c r="B2071" s="19" t="s">
        <v>3477</v>
      </c>
      <c r="C2071" s="19" t="s">
        <v>4276</v>
      </c>
      <c r="D2071">
        <v>6806.5995005999957</v>
      </c>
    </row>
    <row r="2072" spans="1:4" x14ac:dyDescent="0.45">
      <c r="A2072" s="19" t="s">
        <v>4885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4885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4885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4885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4885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4885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4885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4885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4885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4885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4885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4885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4885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4885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4885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4885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4885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4885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4885</v>
      </c>
      <c r="B2090" s="19" t="s">
        <v>3477</v>
      </c>
      <c r="C2090" s="19" t="s">
        <v>4295</v>
      </c>
      <c r="D2090">
        <v>0</v>
      </c>
    </row>
    <row r="2091" spans="1:4" x14ac:dyDescent="0.45">
      <c r="A2091" s="19" t="s">
        <v>4885</v>
      </c>
      <c r="B2091" s="19" t="s">
        <v>3477</v>
      </c>
      <c r="C2091" s="19" t="s">
        <v>4296</v>
      </c>
      <c r="D2091">
        <v>0</v>
      </c>
    </row>
    <row r="2092" spans="1:4" x14ac:dyDescent="0.45">
      <c r="A2092" s="19" t="s">
        <v>4885</v>
      </c>
      <c r="B2092" s="19" t="s">
        <v>3477</v>
      </c>
      <c r="C2092" s="19" t="s">
        <v>4297</v>
      </c>
      <c r="D2092">
        <v>0</v>
      </c>
    </row>
    <row r="2093" spans="1:4" x14ac:dyDescent="0.45">
      <c r="A2093" s="19" t="s">
        <v>4885</v>
      </c>
      <c r="B2093" s="19" t="s">
        <v>3477</v>
      </c>
      <c r="C2093" s="19" t="s">
        <v>4298</v>
      </c>
      <c r="D2093">
        <v>0</v>
      </c>
    </row>
    <row r="2094" spans="1:4" x14ac:dyDescent="0.45">
      <c r="A2094" s="19" t="s">
        <v>4885</v>
      </c>
      <c r="B2094" s="19" t="s">
        <v>3477</v>
      </c>
      <c r="C2094" s="19" t="s">
        <v>4299</v>
      </c>
      <c r="D2094">
        <v>0</v>
      </c>
    </row>
    <row r="2095" spans="1:4" x14ac:dyDescent="0.45">
      <c r="A2095" s="19" t="s">
        <v>4885</v>
      </c>
      <c r="B2095" s="19" t="s">
        <v>3477</v>
      </c>
      <c r="C2095" s="19" t="s">
        <v>4300</v>
      </c>
      <c r="D2095">
        <v>0</v>
      </c>
    </row>
    <row r="2096" spans="1:4" x14ac:dyDescent="0.45">
      <c r="A2096" s="19" t="s">
        <v>4885</v>
      </c>
      <c r="B2096" s="19" t="s">
        <v>3477</v>
      </c>
      <c r="C2096" s="19" t="s">
        <v>4301</v>
      </c>
      <c r="D2096">
        <v>0</v>
      </c>
    </row>
    <row r="2097" spans="1:4" x14ac:dyDescent="0.45">
      <c r="A2097" s="19" t="s">
        <v>4885</v>
      </c>
      <c r="B2097" s="19" t="s">
        <v>3477</v>
      </c>
      <c r="C2097" s="19" t="s">
        <v>4302</v>
      </c>
      <c r="D2097">
        <v>0</v>
      </c>
    </row>
    <row r="2098" spans="1:4" x14ac:dyDescent="0.45">
      <c r="A2098" s="19" t="s">
        <v>4885</v>
      </c>
      <c r="B2098" s="19" t="s">
        <v>3477</v>
      </c>
      <c r="C2098" s="19" t="s">
        <v>4303</v>
      </c>
      <c r="D2098">
        <v>0</v>
      </c>
    </row>
    <row r="2099" spans="1:4" x14ac:dyDescent="0.45">
      <c r="A2099" s="19" t="s">
        <v>4885</v>
      </c>
      <c r="B2099" s="19" t="s">
        <v>3477</v>
      </c>
      <c r="C2099" s="19" t="s">
        <v>4304</v>
      </c>
      <c r="D2099">
        <v>0</v>
      </c>
    </row>
    <row r="2100" spans="1:4" x14ac:dyDescent="0.45">
      <c r="A2100" s="19" t="s">
        <v>4885</v>
      </c>
      <c r="B2100" s="19" t="s">
        <v>3477</v>
      </c>
      <c r="C2100" s="19" t="s">
        <v>4305</v>
      </c>
      <c r="D2100">
        <v>0</v>
      </c>
    </row>
    <row r="2101" spans="1:4" x14ac:dyDescent="0.45">
      <c r="A2101" s="19" t="s">
        <v>4885</v>
      </c>
      <c r="B2101" s="19" t="s">
        <v>3477</v>
      </c>
      <c r="C2101" s="19" t="s">
        <v>4306</v>
      </c>
      <c r="D2101">
        <v>0</v>
      </c>
    </row>
    <row r="2102" spans="1:4" x14ac:dyDescent="0.45">
      <c r="A2102" s="19" t="s">
        <v>4885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4885</v>
      </c>
      <c r="B2103" s="19" t="s">
        <v>3477</v>
      </c>
      <c r="C2103" s="19" t="s">
        <v>4308</v>
      </c>
      <c r="D2103">
        <v>0</v>
      </c>
    </row>
    <row r="2104" spans="1:4" x14ac:dyDescent="0.45">
      <c r="A2104" s="19" t="s">
        <v>4885</v>
      </c>
      <c r="B2104" s="19" t="s">
        <v>3477</v>
      </c>
      <c r="C2104" s="19" t="s">
        <v>4309</v>
      </c>
      <c r="D2104">
        <v>0</v>
      </c>
    </row>
    <row r="2105" spans="1:4" x14ac:dyDescent="0.45">
      <c r="A2105" s="19" t="s">
        <v>4885</v>
      </c>
      <c r="B2105" s="19" t="s">
        <v>3477</v>
      </c>
      <c r="C2105" s="19" t="s">
        <v>4310</v>
      </c>
      <c r="D2105">
        <v>0</v>
      </c>
    </row>
    <row r="2106" spans="1:4" x14ac:dyDescent="0.45">
      <c r="A2106" s="19" t="s">
        <v>4885</v>
      </c>
      <c r="B2106" s="19" t="s">
        <v>3477</v>
      </c>
      <c r="C2106" s="19" t="s">
        <v>4311</v>
      </c>
      <c r="D2106">
        <v>0</v>
      </c>
    </row>
    <row r="2107" spans="1:4" x14ac:dyDescent="0.45">
      <c r="A2107" s="19" t="s">
        <v>4885</v>
      </c>
      <c r="B2107" s="19" t="s">
        <v>3477</v>
      </c>
      <c r="C2107" s="19" t="s">
        <v>4312</v>
      </c>
      <c r="D2107">
        <v>0</v>
      </c>
    </row>
    <row r="2108" spans="1:4" x14ac:dyDescent="0.45">
      <c r="A2108" s="19" t="s">
        <v>4885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4885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4885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4885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4885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4885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4885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4885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4885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4885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4885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4885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4885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4885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4885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4885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4885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4885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4885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4885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4885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4885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4885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4885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4885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4885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4885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4885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4885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4885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4885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4885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4885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4885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4885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4885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4885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4885</v>
      </c>
      <c r="B2145" s="19" t="s">
        <v>3477</v>
      </c>
      <c r="C2145" s="19" t="s">
        <v>4350</v>
      </c>
      <c r="D2145">
        <v>0</v>
      </c>
    </row>
    <row r="2146" spans="1:4" x14ac:dyDescent="0.45">
      <c r="A2146" s="19" t="s">
        <v>4885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4885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4885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4885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4885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4885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4885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4885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4885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4885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4885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4885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4885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4885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4885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4885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4885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4885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4885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4885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4885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4885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4885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4885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4885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4885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4885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4885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4885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4885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4885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4885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4885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4885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4885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4885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4885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4885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4885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4885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4885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4885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4885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4885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4885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4885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4885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4885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4885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4885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4885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4885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4885</v>
      </c>
      <c r="B2198" s="19" t="s">
        <v>3477</v>
      </c>
      <c r="C2198" s="19" t="s">
        <v>4403</v>
      </c>
      <c r="D2198">
        <v>23.605765533732285</v>
      </c>
    </row>
    <row r="2199" spans="1:4" x14ac:dyDescent="0.45">
      <c r="A2199" s="19" t="s">
        <v>4885</v>
      </c>
      <c r="B2199" s="19" t="s">
        <v>3477</v>
      </c>
      <c r="C2199" s="19" t="s">
        <v>4404</v>
      </c>
      <c r="D2199">
        <v>159313.98168487562</v>
      </c>
    </row>
    <row r="2200" spans="1:4" x14ac:dyDescent="0.45">
      <c r="A2200" s="19" t="s">
        <v>4885</v>
      </c>
      <c r="B2200" s="19" t="s">
        <v>3477</v>
      </c>
      <c r="C2200" s="19" t="s">
        <v>4405</v>
      </c>
      <c r="D2200">
        <v>171.80675126135435</v>
      </c>
    </row>
    <row r="2201" spans="1:4" x14ac:dyDescent="0.45">
      <c r="A2201" s="19" t="s">
        <v>4885</v>
      </c>
      <c r="B2201" s="19" t="s">
        <v>3477</v>
      </c>
      <c r="C2201" s="19" t="s">
        <v>4406</v>
      </c>
      <c r="D2201">
        <v>227.91200385033073</v>
      </c>
    </row>
    <row r="2202" spans="1:4" x14ac:dyDescent="0.45">
      <c r="A2202" s="19" t="s">
        <v>4885</v>
      </c>
      <c r="B2202" s="19" t="s">
        <v>3477</v>
      </c>
      <c r="C2202" s="19" t="s">
        <v>4407</v>
      </c>
      <c r="D2202">
        <v>27519.003003197482</v>
      </c>
    </row>
    <row r="2203" spans="1:4" x14ac:dyDescent="0.45">
      <c r="A2203" s="19" t="s">
        <v>4885</v>
      </c>
      <c r="B2203" s="19" t="s">
        <v>3477</v>
      </c>
      <c r="C2203" s="19" t="s">
        <v>4408</v>
      </c>
      <c r="D2203">
        <v>1588.6513966416378</v>
      </c>
    </row>
    <row r="2204" spans="1:4" x14ac:dyDescent="0.45">
      <c r="A2204" s="19" t="s">
        <v>4885</v>
      </c>
      <c r="B2204" s="19" t="s">
        <v>3477</v>
      </c>
      <c r="C2204" s="19" t="s">
        <v>4409</v>
      </c>
      <c r="D2204">
        <v>0.69211439593761259</v>
      </c>
    </row>
    <row r="2205" spans="1:4" x14ac:dyDescent="0.45">
      <c r="A2205" s="19" t="s">
        <v>4885</v>
      </c>
      <c r="B2205" s="19" t="s">
        <v>3477</v>
      </c>
      <c r="C2205" s="19" t="s">
        <v>4410</v>
      </c>
      <c r="D2205">
        <v>0.14381230819177324</v>
      </c>
    </row>
    <row r="2206" spans="1:4" x14ac:dyDescent="0.45">
      <c r="A2206" s="19" t="s">
        <v>4885</v>
      </c>
      <c r="B2206" s="19" t="s">
        <v>3477</v>
      </c>
      <c r="C2206" s="19" t="s">
        <v>4411</v>
      </c>
      <c r="D2206">
        <v>26.84740234998425</v>
      </c>
    </row>
    <row r="2207" spans="1:4" x14ac:dyDescent="0.45">
      <c r="A2207" s="19" t="s">
        <v>4885</v>
      </c>
      <c r="B2207" s="19" t="s">
        <v>3477</v>
      </c>
      <c r="C2207" s="19" t="s">
        <v>4412</v>
      </c>
      <c r="D2207">
        <v>11235.679442914772</v>
      </c>
    </row>
    <row r="2208" spans="1:4" x14ac:dyDescent="0.45">
      <c r="A2208" s="19" t="s">
        <v>4885</v>
      </c>
      <c r="B2208" s="19" t="s">
        <v>3477</v>
      </c>
      <c r="C2208" s="19" t="s">
        <v>4413</v>
      </c>
      <c r="D2208">
        <v>28.34354241902362</v>
      </c>
    </row>
    <row r="2209" spans="1:4" x14ac:dyDescent="0.45">
      <c r="A2209" s="19" t="s">
        <v>4885</v>
      </c>
      <c r="B2209" s="19" t="s">
        <v>3477</v>
      </c>
      <c r="C2209" s="19" t="s">
        <v>4414</v>
      </c>
      <c r="D2209">
        <v>524.89580755464567</v>
      </c>
    </row>
    <row r="2210" spans="1:4" x14ac:dyDescent="0.45">
      <c r="A2210" s="19" t="s">
        <v>4885</v>
      </c>
      <c r="B2210" s="19" t="s">
        <v>3477</v>
      </c>
      <c r="C2210" s="19" t="s">
        <v>4415</v>
      </c>
      <c r="D2210">
        <v>31.502060342551182</v>
      </c>
    </row>
    <row r="2211" spans="1:4" x14ac:dyDescent="0.45">
      <c r="A2211" s="19" t="s">
        <v>4885</v>
      </c>
      <c r="B2211" s="19" t="s">
        <v>3477</v>
      </c>
      <c r="C2211" s="19" t="s">
        <v>4416</v>
      </c>
      <c r="D2211">
        <v>6.8798089340242771E-2</v>
      </c>
    </row>
    <row r="2212" spans="1:4" x14ac:dyDescent="0.45">
      <c r="A2212" s="19" t="s">
        <v>4885</v>
      </c>
      <c r="B2212" s="19" t="s">
        <v>3477</v>
      </c>
      <c r="C2212" s="19" t="s">
        <v>4417</v>
      </c>
      <c r="D2212">
        <v>24.935667817322837</v>
      </c>
    </row>
    <row r="2213" spans="1:4" x14ac:dyDescent="0.45">
      <c r="A2213" s="19" t="s">
        <v>4885</v>
      </c>
      <c r="B2213" s="19" t="s">
        <v>3477</v>
      </c>
      <c r="C2213" s="19" t="s">
        <v>4418</v>
      </c>
      <c r="D2213">
        <v>49.12326560012599</v>
      </c>
    </row>
    <row r="2214" spans="1:4" x14ac:dyDescent="0.45">
      <c r="A2214" s="19" t="s">
        <v>4885</v>
      </c>
      <c r="B2214" s="19" t="s">
        <v>3477</v>
      </c>
      <c r="C2214" s="19" t="s">
        <v>4419</v>
      </c>
      <c r="D2214">
        <v>50.61940566916536</v>
      </c>
    </row>
    <row r="2215" spans="1:4" x14ac:dyDescent="0.45">
      <c r="A2215" s="19" t="s">
        <v>4885</v>
      </c>
      <c r="B2215" s="19" t="s">
        <v>3477</v>
      </c>
      <c r="C2215" s="19" t="s">
        <v>4420</v>
      </c>
      <c r="D2215">
        <v>8.4781270578897647</v>
      </c>
    </row>
    <row r="2216" spans="1:4" x14ac:dyDescent="0.45">
      <c r="A2216" s="19" t="s">
        <v>4885</v>
      </c>
      <c r="B2216" s="19" t="s">
        <v>3477</v>
      </c>
      <c r="C2216" s="19" t="s">
        <v>4421</v>
      </c>
      <c r="D2216">
        <v>217341.70373682532</v>
      </c>
    </row>
    <row r="2217" spans="1:4" x14ac:dyDescent="0.45">
      <c r="A2217" s="19" t="s">
        <v>4885</v>
      </c>
      <c r="B2217" s="19" t="s">
        <v>3477</v>
      </c>
      <c r="C2217" s="19" t="s">
        <v>4422</v>
      </c>
      <c r="D2217">
        <v>60103167.744336314</v>
      </c>
    </row>
    <row r="2218" spans="1:4" x14ac:dyDescent="0.45">
      <c r="A2218" s="19" t="s">
        <v>4885</v>
      </c>
      <c r="B2218" s="19" t="s">
        <v>3477</v>
      </c>
      <c r="C2218" s="19" t="s">
        <v>4423</v>
      </c>
      <c r="D2218">
        <v>3355067.4065219541</v>
      </c>
    </row>
    <row r="2219" spans="1:4" x14ac:dyDescent="0.45">
      <c r="A2219" s="19" t="s">
        <v>4885</v>
      </c>
      <c r="B2219" s="19" t="s">
        <v>3477</v>
      </c>
      <c r="C2219" s="19" t="s">
        <v>4424</v>
      </c>
      <c r="D2219">
        <v>4615754.6707222704</v>
      </c>
    </row>
    <row r="2220" spans="1:4" x14ac:dyDescent="0.45">
      <c r="A2220" s="19" t="s">
        <v>4885</v>
      </c>
      <c r="B2220" s="19" t="s">
        <v>3477</v>
      </c>
      <c r="C2220" s="19" t="s">
        <v>4425</v>
      </c>
      <c r="D2220">
        <v>24612674.575997498</v>
      </c>
    </row>
    <row r="2221" spans="1:4" x14ac:dyDescent="0.45">
      <c r="A2221" s="19" t="s">
        <v>4885</v>
      </c>
      <c r="B2221" s="19" t="s">
        <v>3477</v>
      </c>
      <c r="C2221" s="19" t="s">
        <v>4426</v>
      </c>
      <c r="D2221">
        <v>13119148.813601572</v>
      </c>
    </row>
    <row r="2222" spans="1:4" x14ac:dyDescent="0.45">
      <c r="A2222" s="19" t="s">
        <v>4885</v>
      </c>
      <c r="B2222" s="19" t="s">
        <v>3477</v>
      </c>
      <c r="C2222" s="19" t="s">
        <v>4427</v>
      </c>
      <c r="D2222">
        <v>134936.47089143432</v>
      </c>
    </row>
    <row r="2223" spans="1:4" x14ac:dyDescent="0.45">
      <c r="A2223" s="19" t="s">
        <v>4885</v>
      </c>
      <c r="B2223" s="19" t="s">
        <v>3477</v>
      </c>
      <c r="C2223" s="19" t="s">
        <v>4428</v>
      </c>
      <c r="D2223">
        <v>8192.5156890292856</v>
      </c>
    </row>
    <row r="2224" spans="1:4" x14ac:dyDescent="0.45">
      <c r="A2224" s="19" t="s">
        <v>4885</v>
      </c>
      <c r="B2224" s="19" t="s">
        <v>3477</v>
      </c>
      <c r="C2224" s="19" t="s">
        <v>4429</v>
      </c>
      <c r="D2224">
        <v>6447068.8018764108</v>
      </c>
    </row>
    <row r="2225" spans="1:4" x14ac:dyDescent="0.45">
      <c r="A2225" s="19" t="s">
        <v>4885</v>
      </c>
      <c r="B2225" s="19" t="s">
        <v>3477</v>
      </c>
      <c r="C2225" s="19" t="s">
        <v>4430</v>
      </c>
      <c r="D2225">
        <v>133562594.98741403</v>
      </c>
    </row>
    <row r="2226" spans="1:4" x14ac:dyDescent="0.45">
      <c r="A2226" s="19" t="s">
        <v>4885</v>
      </c>
      <c r="B2226" s="19" t="s">
        <v>3477</v>
      </c>
      <c r="C2226" s="19" t="s">
        <v>4431</v>
      </c>
      <c r="D2226">
        <v>80961.101923551454</v>
      </c>
    </row>
    <row r="2227" spans="1:4" x14ac:dyDescent="0.45">
      <c r="A2227" s="19" t="s">
        <v>4885</v>
      </c>
      <c r="B2227" s="19" t="s">
        <v>3477</v>
      </c>
      <c r="C2227" s="19" t="s">
        <v>4432</v>
      </c>
      <c r="D2227">
        <v>103612.49058542938</v>
      </c>
    </row>
    <row r="2228" spans="1:4" x14ac:dyDescent="0.45">
      <c r="A2228" s="19" t="s">
        <v>4885</v>
      </c>
      <c r="B2228" s="19" t="s">
        <v>3477</v>
      </c>
      <c r="C2228" s="19" t="s">
        <v>4433</v>
      </c>
      <c r="D2228">
        <v>11565.92746131515</v>
      </c>
    </row>
    <row r="2229" spans="1:4" x14ac:dyDescent="0.45">
      <c r="A2229" s="19" t="s">
        <v>4885</v>
      </c>
      <c r="B2229" s="19" t="s">
        <v>3477</v>
      </c>
      <c r="C2229" s="19" t="s">
        <v>4434</v>
      </c>
      <c r="D2229">
        <v>0.89871780016954927</v>
      </c>
    </row>
    <row r="2230" spans="1:4" x14ac:dyDescent="0.45">
      <c r="A2230" s="19" t="s">
        <v>4885</v>
      </c>
      <c r="B2230" s="19" t="s">
        <v>3477</v>
      </c>
      <c r="C2230" s="19" t="s">
        <v>4435</v>
      </c>
      <c r="D2230">
        <v>489131.04628353979</v>
      </c>
    </row>
    <row r="2231" spans="1:4" x14ac:dyDescent="0.45">
      <c r="A2231" s="19" t="s">
        <v>4885</v>
      </c>
      <c r="B2231" s="19" t="s">
        <v>3477</v>
      </c>
      <c r="C2231" s="19" t="s">
        <v>4436</v>
      </c>
      <c r="D2231">
        <v>49145.336492811919</v>
      </c>
    </row>
    <row r="2232" spans="1:4" x14ac:dyDescent="0.45">
      <c r="A2232" s="19" t="s">
        <v>4885</v>
      </c>
      <c r="B2232" s="19" t="s">
        <v>3477</v>
      </c>
      <c r="C2232" s="19" t="s">
        <v>4437</v>
      </c>
      <c r="D2232">
        <v>49145.336492811919</v>
      </c>
    </row>
    <row r="2233" spans="1:4" x14ac:dyDescent="0.45">
      <c r="A2233" s="19" t="s">
        <v>4885</v>
      </c>
      <c r="B2233" s="19" t="s">
        <v>3477</v>
      </c>
      <c r="C2233" s="19" t="s">
        <v>4438</v>
      </c>
      <c r="D2233">
        <v>119515.49448011718</v>
      </c>
    </row>
    <row r="2234" spans="1:4" x14ac:dyDescent="0.45">
      <c r="A2234" s="19" t="s">
        <v>4885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4885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4885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4885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4885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4885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4885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4885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4885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4885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4885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4885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4885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4885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4885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4885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4885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4885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4885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4885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4885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4885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4885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4885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4885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4885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4885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4885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4885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4885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4885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4885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4885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4885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4885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4885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4885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4885</v>
      </c>
      <c r="B2271" s="19" t="s">
        <v>3477</v>
      </c>
      <c r="C2271" s="19" t="s">
        <v>4476</v>
      </c>
      <c r="D2271">
        <v>18551447.999999989</v>
      </c>
    </row>
    <row r="2272" spans="1:4" x14ac:dyDescent="0.45">
      <c r="A2272" s="19" t="s">
        <v>4885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4885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4885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4885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4885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4885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4885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4885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4885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4885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4885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4885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4885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4885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4885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4885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4885</v>
      </c>
      <c r="B2288" s="19" t="s">
        <v>3477</v>
      </c>
      <c r="C2288" s="19" t="s">
        <v>4493</v>
      </c>
      <c r="D2288">
        <v>56995.944036360008</v>
      </c>
    </row>
    <row r="2289" spans="1:4" x14ac:dyDescent="0.45">
      <c r="A2289" s="19" t="s">
        <v>4885</v>
      </c>
      <c r="B2289" s="19" t="s">
        <v>3477</v>
      </c>
      <c r="C2289" s="19" t="s">
        <v>4494</v>
      </c>
      <c r="D2289">
        <v>-9521587.642199995</v>
      </c>
    </row>
    <row r="2290" spans="1:4" x14ac:dyDescent="0.45">
      <c r="A2290" s="19" t="s">
        <v>4885</v>
      </c>
      <c r="B2290" s="19" t="s">
        <v>3477</v>
      </c>
      <c r="C2290" s="19" t="s">
        <v>4495</v>
      </c>
      <c r="D2290">
        <v>-590245.23719999951</v>
      </c>
    </row>
    <row r="2291" spans="1:4" x14ac:dyDescent="0.45">
      <c r="A2291" s="19" t="s">
        <v>4885</v>
      </c>
      <c r="B2291" s="19" t="s">
        <v>3477</v>
      </c>
      <c r="C2291" s="19" t="s">
        <v>4496</v>
      </c>
      <c r="D2291">
        <v>-807704.00880000053</v>
      </c>
    </row>
    <row r="2292" spans="1:4" x14ac:dyDescent="0.45">
      <c r="A2292" s="19" t="s">
        <v>4885</v>
      </c>
      <c r="B2292" s="19" t="s">
        <v>3477</v>
      </c>
      <c r="C2292" s="19" t="s">
        <v>4497</v>
      </c>
      <c r="D2292">
        <v>-115936590.80160005</v>
      </c>
    </row>
    <row r="2293" spans="1:4" x14ac:dyDescent="0.45">
      <c r="A2293" s="19" t="s">
        <v>4885</v>
      </c>
      <c r="B2293" s="19" t="s">
        <v>3477</v>
      </c>
      <c r="C2293" s="19" t="s">
        <v>4498</v>
      </c>
      <c r="D2293">
        <v>-4582166.9729999993</v>
      </c>
    </row>
    <row r="2294" spans="1:4" x14ac:dyDescent="0.45">
      <c r="A2294" s="19" t="s">
        <v>4885</v>
      </c>
      <c r="B2294" s="19" t="s">
        <v>3477</v>
      </c>
      <c r="C2294" s="19" t="s">
        <v>4499</v>
      </c>
      <c r="D2294">
        <v>11634.044280599994</v>
      </c>
    </row>
    <row r="2295" spans="1:4" x14ac:dyDescent="0.45">
      <c r="A2295" s="19" t="s">
        <v>4885</v>
      </c>
      <c r="B2295" s="19" t="s">
        <v>3477</v>
      </c>
      <c r="C2295" s="19" t="s">
        <v>4500</v>
      </c>
      <c r="D2295">
        <v>60251.612502599957</v>
      </c>
    </row>
    <row r="2296" spans="1:4" x14ac:dyDescent="0.45">
      <c r="A2296" s="19" t="s">
        <v>4885</v>
      </c>
      <c r="B2296" s="19" t="s">
        <v>3477</v>
      </c>
      <c r="C2296" s="19" t="s">
        <v>4501</v>
      </c>
      <c r="D2296">
        <v>-590245.23719999951</v>
      </c>
    </row>
    <row r="2297" spans="1:4" x14ac:dyDescent="0.45">
      <c r="A2297" s="19" t="s">
        <v>4885</v>
      </c>
      <c r="B2297" s="19" t="s">
        <v>3477</v>
      </c>
      <c r="C2297" s="19" t="s">
        <v>4502</v>
      </c>
      <c r="D2297">
        <v>-13156255.681800004</v>
      </c>
    </row>
    <row r="2298" spans="1:4" x14ac:dyDescent="0.45">
      <c r="A2298" s="19" t="s">
        <v>4885</v>
      </c>
      <c r="B2298" s="19" t="s">
        <v>3477</v>
      </c>
      <c r="C2298" s="19" t="s">
        <v>4503</v>
      </c>
      <c r="D2298">
        <v>201926.00220000013</v>
      </c>
    </row>
    <row r="2299" spans="1:4" x14ac:dyDescent="0.45">
      <c r="A2299" s="19" t="s">
        <v>4885</v>
      </c>
      <c r="B2299" s="19" t="s">
        <v>3477</v>
      </c>
      <c r="C2299" s="19" t="s">
        <v>4504</v>
      </c>
      <c r="D2299">
        <v>-963031.70280000078</v>
      </c>
    </row>
    <row r="2300" spans="1:4" x14ac:dyDescent="0.45">
      <c r="A2300" s="19" t="s">
        <v>4885</v>
      </c>
      <c r="B2300" s="19" t="s">
        <v>3477</v>
      </c>
      <c r="C2300" s="19" t="s">
        <v>4505</v>
      </c>
      <c r="D2300">
        <v>-310655.38799999986</v>
      </c>
    </row>
    <row r="2301" spans="1:4" x14ac:dyDescent="0.45">
      <c r="A2301" s="19" t="s">
        <v>4885</v>
      </c>
      <c r="B2301" s="19" t="s">
        <v>3477</v>
      </c>
      <c r="C2301" s="19" t="s">
        <v>4506</v>
      </c>
      <c r="D2301">
        <v>159.98752481999989</v>
      </c>
    </row>
    <row r="2302" spans="1:4" x14ac:dyDescent="0.45">
      <c r="A2302" s="19" t="s">
        <v>4885</v>
      </c>
      <c r="B2302" s="19" t="s">
        <v>3477</v>
      </c>
      <c r="C2302" s="19" t="s">
        <v>4507</v>
      </c>
      <c r="D2302">
        <v>-9257.5305623999957</v>
      </c>
    </row>
    <row r="2303" spans="1:4" x14ac:dyDescent="0.45">
      <c r="A2303" s="19" t="s">
        <v>4885</v>
      </c>
      <c r="B2303" s="19" t="s">
        <v>3477</v>
      </c>
      <c r="C2303" s="19" t="s">
        <v>4508</v>
      </c>
      <c r="D2303">
        <v>-14041.623537600006</v>
      </c>
    </row>
    <row r="2304" spans="1:4" x14ac:dyDescent="0.45">
      <c r="A2304" s="19" t="s">
        <v>4885</v>
      </c>
      <c r="B2304" s="19" t="s">
        <v>3477</v>
      </c>
      <c r="C2304" s="19" t="s">
        <v>4509</v>
      </c>
      <c r="D2304">
        <v>-15719.1626328</v>
      </c>
    </row>
    <row r="2305" spans="1:4" x14ac:dyDescent="0.45">
      <c r="A2305" s="19" t="s">
        <v>4885</v>
      </c>
      <c r="B2305" s="19" t="s">
        <v>3477</v>
      </c>
      <c r="C2305" s="19" t="s">
        <v>4510</v>
      </c>
      <c r="D2305">
        <v>217458.77160000007</v>
      </c>
    </row>
    <row r="2306" spans="1:4" x14ac:dyDescent="0.45">
      <c r="A2306" s="19" t="s">
        <v>4885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4885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4885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4885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4885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4885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4885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4885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4885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4885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4885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4885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4885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4885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4885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4885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4885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4885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4885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4885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4885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4885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4885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4885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4885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4885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4885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4885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4885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4885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4885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4885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4885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4885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4885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4885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4885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4885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4885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4885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4885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4885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4885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4885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4885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4885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4885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4885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4885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4885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4885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4885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4885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4885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4885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4885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4885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4885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4885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4885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4885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4885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4885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4885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4885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4885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4885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4885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4885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4885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4885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4885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4885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4885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4885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4885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4885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4885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4885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4885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4885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4885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4885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4885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4885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4885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4885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4885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4885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4885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4885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4885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4885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4885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4885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4885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4885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4885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4885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4885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4885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4885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4885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4885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4885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4885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4885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4885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4885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4885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4885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4885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4885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4885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4885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4885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4885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4885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4885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4885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4885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4885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4885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4885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4885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4885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4885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4885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4885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4885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4885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4885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4885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4885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4885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4885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4885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4885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4885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4885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4885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4885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4885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4885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4885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4885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4885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4885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4885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4885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4885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4885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4885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4885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4885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4885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4885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4885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4885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4885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4885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4885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4885</v>
      </c>
      <c r="B2468" s="19" t="s">
        <v>3477</v>
      </c>
      <c r="C2468" s="19" t="s">
        <v>4673</v>
      </c>
      <c r="D2468">
        <v>0</v>
      </c>
    </row>
    <row r="2469" spans="1:4" x14ac:dyDescent="0.45">
      <c r="A2469" s="19" t="s">
        <v>4885</v>
      </c>
      <c r="B2469" s="19" t="s">
        <v>3477</v>
      </c>
      <c r="C2469" s="19" t="s">
        <v>4674</v>
      </c>
      <c r="D2469">
        <v>0</v>
      </c>
    </row>
    <row r="2470" spans="1:4" x14ac:dyDescent="0.45">
      <c r="A2470" s="19" t="s">
        <v>4885</v>
      </c>
      <c r="B2470" s="19" t="s">
        <v>3477</v>
      </c>
      <c r="C2470" s="19" t="s">
        <v>4675</v>
      </c>
      <c r="D2470">
        <v>0</v>
      </c>
    </row>
    <row r="2471" spans="1:4" x14ac:dyDescent="0.45">
      <c r="A2471" s="19" t="s">
        <v>4885</v>
      </c>
      <c r="B2471" s="19" t="s">
        <v>3477</v>
      </c>
      <c r="C2471" s="19" t="s">
        <v>4676</v>
      </c>
      <c r="D2471">
        <v>0</v>
      </c>
    </row>
    <row r="2472" spans="1:4" x14ac:dyDescent="0.45">
      <c r="A2472" s="19" t="s">
        <v>4885</v>
      </c>
      <c r="B2472" s="19" t="s">
        <v>3477</v>
      </c>
      <c r="C2472" s="19" t="s">
        <v>4677</v>
      </c>
      <c r="D2472">
        <v>0</v>
      </c>
    </row>
    <row r="2473" spans="1:4" x14ac:dyDescent="0.45">
      <c r="A2473" s="19" t="s">
        <v>4885</v>
      </c>
      <c r="B2473" s="19" t="s">
        <v>3477</v>
      </c>
      <c r="C2473" s="19" t="s">
        <v>4678</v>
      </c>
      <c r="D2473">
        <v>0</v>
      </c>
    </row>
    <row r="2474" spans="1:4" x14ac:dyDescent="0.45">
      <c r="A2474" s="19" t="s">
        <v>4885</v>
      </c>
      <c r="B2474" s="19" t="s">
        <v>3477</v>
      </c>
      <c r="C2474" s="19" t="s">
        <v>4679</v>
      </c>
      <c r="D2474">
        <v>0</v>
      </c>
    </row>
    <row r="2475" spans="1:4" x14ac:dyDescent="0.45">
      <c r="A2475" s="19" t="s">
        <v>4885</v>
      </c>
      <c r="B2475" s="19" t="s">
        <v>3477</v>
      </c>
      <c r="C2475" s="19" t="s">
        <v>4680</v>
      </c>
      <c r="D2475">
        <v>0</v>
      </c>
    </row>
    <row r="2476" spans="1:4" x14ac:dyDescent="0.45">
      <c r="A2476" s="19" t="s">
        <v>4885</v>
      </c>
      <c r="B2476" s="19" t="s">
        <v>3477</v>
      </c>
      <c r="C2476" s="19" t="s">
        <v>4681</v>
      </c>
      <c r="D2476">
        <v>0</v>
      </c>
    </row>
    <row r="2477" spans="1:4" x14ac:dyDescent="0.45">
      <c r="A2477" s="19" t="s">
        <v>4885</v>
      </c>
      <c r="B2477" s="19" t="s">
        <v>3477</v>
      </c>
      <c r="C2477" s="19" t="s">
        <v>4682</v>
      </c>
      <c r="D2477">
        <v>0</v>
      </c>
    </row>
    <row r="2478" spans="1:4" x14ac:dyDescent="0.45">
      <c r="A2478" s="19" t="s">
        <v>4885</v>
      </c>
      <c r="B2478" s="19" t="s">
        <v>3477</v>
      </c>
      <c r="C2478" s="19" t="s">
        <v>4683</v>
      </c>
      <c r="D2478">
        <v>0</v>
      </c>
    </row>
    <row r="2479" spans="1:4" x14ac:dyDescent="0.45">
      <c r="A2479" s="19" t="s">
        <v>4885</v>
      </c>
      <c r="B2479" s="19" t="s">
        <v>3477</v>
      </c>
      <c r="C2479" s="19" t="s">
        <v>4684</v>
      </c>
      <c r="D2479">
        <v>0</v>
      </c>
    </row>
    <row r="2480" spans="1:4" x14ac:dyDescent="0.45">
      <c r="A2480" s="19" t="s">
        <v>4885</v>
      </c>
      <c r="B2480" s="19" t="s">
        <v>3477</v>
      </c>
      <c r="C2480" s="19" t="s">
        <v>4685</v>
      </c>
      <c r="D2480">
        <v>0</v>
      </c>
    </row>
    <row r="2481" spans="1:4" x14ac:dyDescent="0.45">
      <c r="A2481" s="19" t="s">
        <v>4885</v>
      </c>
      <c r="B2481" s="19" t="s">
        <v>3477</v>
      </c>
      <c r="C2481" s="19" t="s">
        <v>4686</v>
      </c>
      <c r="D2481">
        <v>0</v>
      </c>
    </row>
    <row r="2482" spans="1:4" x14ac:dyDescent="0.45">
      <c r="A2482" s="19" t="s">
        <v>4885</v>
      </c>
      <c r="B2482" s="19" t="s">
        <v>3477</v>
      </c>
      <c r="C2482" s="19" t="s">
        <v>4687</v>
      </c>
      <c r="D2482">
        <v>0</v>
      </c>
    </row>
    <row r="2483" spans="1:4" x14ac:dyDescent="0.45">
      <c r="A2483" s="19" t="s">
        <v>4885</v>
      </c>
      <c r="B2483" s="19" t="s">
        <v>3477</v>
      </c>
      <c r="C2483" s="19" t="s">
        <v>4688</v>
      </c>
      <c r="D2483">
        <v>0</v>
      </c>
    </row>
    <row r="2484" spans="1:4" x14ac:dyDescent="0.45">
      <c r="A2484" s="19" t="s">
        <v>4885</v>
      </c>
      <c r="B2484" s="19" t="s">
        <v>3477</v>
      </c>
      <c r="C2484" s="19" t="s">
        <v>4689</v>
      </c>
      <c r="D2484">
        <v>0</v>
      </c>
    </row>
    <row r="2485" spans="1:4" x14ac:dyDescent="0.45">
      <c r="A2485" s="19" t="s">
        <v>4885</v>
      </c>
      <c r="B2485" s="19" t="s">
        <v>3477</v>
      </c>
      <c r="C2485" s="19" t="s">
        <v>4690</v>
      </c>
      <c r="D2485">
        <v>0</v>
      </c>
    </row>
    <row r="2486" spans="1:4" x14ac:dyDescent="0.45">
      <c r="A2486" s="19" t="s">
        <v>4885</v>
      </c>
      <c r="B2486" s="19" t="s">
        <v>3477</v>
      </c>
      <c r="C2486" s="19" t="s">
        <v>4691</v>
      </c>
      <c r="D2486">
        <v>3622.5920449938367</v>
      </c>
    </row>
    <row r="2487" spans="1:4" x14ac:dyDescent="0.45">
      <c r="A2487" s="19" t="s">
        <v>4885</v>
      </c>
      <c r="B2487" s="19" t="s">
        <v>3477</v>
      </c>
      <c r="C2487" s="19" t="s">
        <v>4692</v>
      </c>
      <c r="D2487">
        <v>1552963.6389604728</v>
      </c>
    </row>
    <row r="2488" spans="1:4" x14ac:dyDescent="0.45">
      <c r="A2488" s="19" t="s">
        <v>4885</v>
      </c>
      <c r="B2488" s="19" t="s">
        <v>3477</v>
      </c>
      <c r="C2488" s="19" t="s">
        <v>4693</v>
      </c>
      <c r="D2488">
        <v>429128.6904446797</v>
      </c>
    </row>
    <row r="2489" spans="1:4" x14ac:dyDescent="0.45">
      <c r="A2489" s="19" t="s">
        <v>4885</v>
      </c>
      <c r="B2489" s="19" t="s">
        <v>3477</v>
      </c>
      <c r="C2489" s="19" t="s">
        <v>4694</v>
      </c>
      <c r="D2489">
        <v>575903.05502176611</v>
      </c>
    </row>
    <row r="2490" spans="1:4" x14ac:dyDescent="0.45">
      <c r="A2490" s="19" t="s">
        <v>4885</v>
      </c>
      <c r="B2490" s="19" t="s">
        <v>3477</v>
      </c>
      <c r="C2490" s="19" t="s">
        <v>4695</v>
      </c>
      <c r="D2490">
        <v>85210095.39713645</v>
      </c>
    </row>
    <row r="2491" spans="1:4" x14ac:dyDescent="0.45">
      <c r="A2491" s="19" t="s">
        <v>4885</v>
      </c>
      <c r="B2491" s="19" t="s">
        <v>3477</v>
      </c>
      <c r="C2491" s="19" t="s">
        <v>4696</v>
      </c>
      <c r="D2491">
        <v>387666.83777670382</v>
      </c>
    </row>
    <row r="2492" spans="1:4" x14ac:dyDescent="0.45">
      <c r="A2492" s="19" t="s">
        <v>4885</v>
      </c>
      <c r="B2492" s="19" t="s">
        <v>3477</v>
      </c>
      <c r="C2492" s="19" t="s">
        <v>4697</v>
      </c>
      <c r="D2492">
        <v>1271.8663327369072</v>
      </c>
    </row>
    <row r="2493" spans="1:4" x14ac:dyDescent="0.45">
      <c r="A2493" s="19" t="s">
        <v>4885</v>
      </c>
      <c r="B2493" s="19" t="s">
        <v>3477</v>
      </c>
      <c r="C2493" s="19" t="s">
        <v>4698</v>
      </c>
      <c r="D2493">
        <v>60.217872469893862</v>
      </c>
    </row>
    <row r="2494" spans="1:4" x14ac:dyDescent="0.45">
      <c r="A2494" s="19" t="s">
        <v>4885</v>
      </c>
      <c r="B2494" s="19" t="s">
        <v>3477</v>
      </c>
      <c r="C2494" s="19" t="s">
        <v>4699</v>
      </c>
      <c r="D2494">
        <v>313453.18981669348</v>
      </c>
    </row>
    <row r="2495" spans="1:4" x14ac:dyDescent="0.45">
      <c r="A2495" s="19" t="s">
        <v>4885</v>
      </c>
      <c r="B2495" s="19" t="s">
        <v>3477</v>
      </c>
      <c r="C2495" s="19" t="s">
        <v>4700</v>
      </c>
      <c r="D2495">
        <v>10093768.76361944</v>
      </c>
    </row>
    <row r="2496" spans="1:4" x14ac:dyDescent="0.45">
      <c r="A2496" s="19" t="s">
        <v>4885</v>
      </c>
      <c r="B2496" s="19" t="s">
        <v>3477</v>
      </c>
      <c r="C2496" s="19" t="s">
        <v>4701</v>
      </c>
      <c r="D2496">
        <v>57420.063471646841</v>
      </c>
    </row>
    <row r="2497" spans="1:4" x14ac:dyDescent="0.45">
      <c r="A2497" s="19" t="s">
        <v>4885</v>
      </c>
      <c r="B2497" s="19" t="s">
        <v>3477</v>
      </c>
      <c r="C2497" s="19" t="s">
        <v>4702</v>
      </c>
      <c r="D2497">
        <v>212555.09335038974</v>
      </c>
    </row>
    <row r="2498" spans="1:4" x14ac:dyDescent="0.45">
      <c r="A2498" s="19" t="s">
        <v>4885</v>
      </c>
      <c r="B2498" s="19" t="s">
        <v>3477</v>
      </c>
      <c r="C2498" s="19" t="s">
        <v>4703</v>
      </c>
      <c r="D2498">
        <v>13195.73692455132</v>
      </c>
    </row>
    <row r="2499" spans="1:4" x14ac:dyDescent="0.45">
      <c r="A2499" s="19" t="s">
        <v>4885</v>
      </c>
      <c r="B2499" s="19" t="s">
        <v>3477</v>
      </c>
      <c r="C2499" s="19" t="s">
        <v>4704</v>
      </c>
      <c r="D2499">
        <v>0.63067743856547076</v>
      </c>
    </row>
    <row r="2500" spans="1:4" x14ac:dyDescent="0.45">
      <c r="A2500" s="19" t="s">
        <v>4885</v>
      </c>
      <c r="B2500" s="19" t="s">
        <v>3477</v>
      </c>
      <c r="C2500" s="19" t="s">
        <v>4705</v>
      </c>
      <c r="D2500">
        <v>299.23995982595261</v>
      </c>
    </row>
    <row r="2501" spans="1:4" x14ac:dyDescent="0.45">
      <c r="A2501" s="19" t="s">
        <v>4885</v>
      </c>
      <c r="B2501" s="19" t="s">
        <v>3477</v>
      </c>
      <c r="C2501" s="19" t="s">
        <v>4706</v>
      </c>
      <c r="D2501">
        <v>5347.0844275055206</v>
      </c>
    </row>
    <row r="2502" spans="1:4" x14ac:dyDescent="0.45">
      <c r="A2502" s="19" t="s">
        <v>4885</v>
      </c>
      <c r="B2502" s="19" t="s">
        <v>3477</v>
      </c>
      <c r="C2502" s="19" t="s">
        <v>4707</v>
      </c>
      <c r="D2502">
        <v>5558.0063850979213</v>
      </c>
    </row>
    <row r="2503" spans="1:4" x14ac:dyDescent="0.45">
      <c r="A2503" s="19" t="s">
        <v>4885</v>
      </c>
      <c r="B2503" s="19" t="s">
        <v>3477</v>
      </c>
      <c r="C2503" s="19" t="s">
        <v>4708</v>
      </c>
      <c r="D2503">
        <v>9050.3434811515417</v>
      </c>
    </row>
    <row r="2504" spans="1:4" x14ac:dyDescent="0.45">
      <c r="A2504" s="19" t="s">
        <v>4885</v>
      </c>
      <c r="B2504" s="19" t="s">
        <v>3477</v>
      </c>
      <c r="C2504" s="19" t="s">
        <v>4709</v>
      </c>
      <c r="D2504">
        <v>-4421.5245928658805</v>
      </c>
    </row>
    <row r="2505" spans="1:4" x14ac:dyDescent="0.45">
      <c r="A2505" s="19" t="s">
        <v>4885</v>
      </c>
      <c r="B2505" s="19" t="s">
        <v>3477</v>
      </c>
      <c r="C2505" s="19" t="s">
        <v>4710</v>
      </c>
      <c r="D2505">
        <v>-1735624.2342341426</v>
      </c>
    </row>
    <row r="2506" spans="1:4" x14ac:dyDescent="0.45">
      <c r="A2506" s="19" t="s">
        <v>4885</v>
      </c>
      <c r="B2506" s="19" t="s">
        <v>3477</v>
      </c>
      <c r="C2506" s="19" t="s">
        <v>4711</v>
      </c>
      <c r="D2506">
        <v>-62934.91938601352</v>
      </c>
    </row>
    <row r="2507" spans="1:4" x14ac:dyDescent="0.45">
      <c r="A2507" s="19" t="s">
        <v>4885</v>
      </c>
      <c r="B2507" s="19" t="s">
        <v>3477</v>
      </c>
      <c r="C2507" s="19" t="s">
        <v>4712</v>
      </c>
      <c r="D2507">
        <v>-83476.757626040911</v>
      </c>
    </row>
    <row r="2508" spans="1:4" x14ac:dyDescent="0.45">
      <c r="A2508" s="19" t="s">
        <v>4885</v>
      </c>
      <c r="B2508" s="19" t="s">
        <v>3477</v>
      </c>
      <c r="C2508" s="19" t="s">
        <v>4713</v>
      </c>
      <c r="D2508">
        <v>-12011553.079526344</v>
      </c>
    </row>
    <row r="2509" spans="1:4" x14ac:dyDescent="0.45">
      <c r="A2509" s="19" t="s">
        <v>4885</v>
      </c>
      <c r="B2509" s="19" t="s">
        <v>3477</v>
      </c>
      <c r="C2509" s="19" t="s">
        <v>4714</v>
      </c>
      <c r="D2509">
        <v>-511758.17168560962</v>
      </c>
    </row>
    <row r="2510" spans="1:4" x14ac:dyDescent="0.45">
      <c r="A2510" s="19" t="s">
        <v>4885</v>
      </c>
      <c r="B2510" s="19" t="s">
        <v>3477</v>
      </c>
      <c r="C2510" s="19" t="s">
        <v>4715</v>
      </c>
      <c r="D2510">
        <v>-236.63584697889237</v>
      </c>
    </row>
    <row r="2511" spans="1:4" x14ac:dyDescent="0.45">
      <c r="A2511" s="19" t="s">
        <v>4885</v>
      </c>
      <c r="B2511" s="19" t="s">
        <v>3477</v>
      </c>
      <c r="C2511" s="19" t="s">
        <v>4716</v>
      </c>
      <c r="D2511">
        <v>-184.77045586023104</v>
      </c>
    </row>
    <row r="2512" spans="1:4" x14ac:dyDescent="0.45">
      <c r="A2512" s="19" t="s">
        <v>4885</v>
      </c>
      <c r="B2512" s="19" t="s">
        <v>3477</v>
      </c>
      <c r="C2512" s="19" t="s">
        <v>4717</v>
      </c>
      <c r="D2512">
        <v>-39151.494201069792</v>
      </c>
    </row>
    <row r="2513" spans="1:4" x14ac:dyDescent="0.45">
      <c r="A2513" s="19" t="s">
        <v>4885</v>
      </c>
      <c r="B2513" s="19" t="s">
        <v>3477</v>
      </c>
      <c r="C2513" s="19" t="s">
        <v>4718</v>
      </c>
      <c r="D2513">
        <v>-1329836.4866750706</v>
      </c>
    </row>
    <row r="2514" spans="1:4" x14ac:dyDescent="0.45">
      <c r="A2514" s="19" t="s">
        <v>4885</v>
      </c>
      <c r="B2514" s="19" t="s">
        <v>3477</v>
      </c>
      <c r="C2514" s="19" t="s">
        <v>4719</v>
      </c>
      <c r="D2514">
        <v>-5896.4466528028115</v>
      </c>
    </row>
    <row r="2515" spans="1:4" x14ac:dyDescent="0.45">
      <c r="A2515" s="19" t="s">
        <v>4885</v>
      </c>
      <c r="B2515" s="19" t="s">
        <v>3477</v>
      </c>
      <c r="C2515" s="19" t="s">
        <v>4720</v>
      </c>
      <c r="D2515">
        <v>-48970.555746943646</v>
      </c>
    </row>
    <row r="2516" spans="1:4" x14ac:dyDescent="0.45">
      <c r="A2516" s="19" t="s">
        <v>4885</v>
      </c>
      <c r="B2516" s="19" t="s">
        <v>3477</v>
      </c>
      <c r="C2516" s="19" t="s">
        <v>4721</v>
      </c>
      <c r="D2516">
        <v>-19591.955035259482</v>
      </c>
    </row>
    <row r="2517" spans="1:4" x14ac:dyDescent="0.45">
      <c r="A2517" s="19" t="s">
        <v>4885</v>
      </c>
      <c r="B2517" s="19" t="s">
        <v>3477</v>
      </c>
      <c r="C2517" s="19" t="s">
        <v>4722</v>
      </c>
      <c r="D2517">
        <v>-11.9457390415538</v>
      </c>
    </row>
    <row r="2518" spans="1:4" x14ac:dyDescent="0.45">
      <c r="A2518" s="19" t="s">
        <v>4885</v>
      </c>
      <c r="B2518" s="19" t="s">
        <v>3477</v>
      </c>
      <c r="C2518" s="19" t="s">
        <v>4723</v>
      </c>
      <c r="D2518">
        <v>-1497.6131685513465</v>
      </c>
    </row>
    <row r="2519" spans="1:4" x14ac:dyDescent="0.45">
      <c r="A2519" s="19" t="s">
        <v>4885</v>
      </c>
      <c r="B2519" s="19" t="s">
        <v>3477</v>
      </c>
      <c r="C2519" s="19" t="s">
        <v>4724</v>
      </c>
      <c r="D2519">
        <v>-3293.4523360349958</v>
      </c>
    </row>
    <row r="2520" spans="1:4" x14ac:dyDescent="0.45">
      <c r="A2520" s="19" t="s">
        <v>4885</v>
      </c>
      <c r="B2520" s="19" t="s">
        <v>3477</v>
      </c>
      <c r="C2520" s="19" t="s">
        <v>4725</v>
      </c>
      <c r="D2520">
        <v>-3520.363422179139</v>
      </c>
    </row>
    <row r="2521" spans="1:4" x14ac:dyDescent="0.45">
      <c r="A2521" s="19" t="s">
        <v>4885</v>
      </c>
      <c r="B2521" s="19" t="s">
        <v>3477</v>
      </c>
      <c r="C2521" s="19" t="s">
        <v>4726</v>
      </c>
      <c r="D2521">
        <v>-41974.621740369657</v>
      </c>
    </row>
    <row r="2522" spans="1:4" x14ac:dyDescent="0.45">
      <c r="A2522" s="19" t="s">
        <v>4885</v>
      </c>
      <c r="B2522" s="19" t="s">
        <v>3477</v>
      </c>
      <c r="C2522" s="19" t="s">
        <v>4727</v>
      </c>
      <c r="D2522">
        <v>-7888.3436555408816</v>
      </c>
    </row>
    <row r="2523" spans="1:4" x14ac:dyDescent="0.45">
      <c r="A2523" s="19" t="s">
        <v>4885</v>
      </c>
      <c r="B2523" s="19" t="s">
        <v>3477</v>
      </c>
      <c r="C2523" s="19" t="s">
        <v>4728</v>
      </c>
      <c r="D2523">
        <v>-2172030.3470039875</v>
      </c>
    </row>
    <row r="2524" spans="1:4" x14ac:dyDescent="0.45">
      <c r="A2524" s="19" t="s">
        <v>4885</v>
      </c>
      <c r="B2524" s="19" t="s">
        <v>3477</v>
      </c>
      <c r="C2524" s="19" t="s">
        <v>4729</v>
      </c>
      <c r="D2524">
        <v>-95602.469351352876</v>
      </c>
    </row>
    <row r="2525" spans="1:4" x14ac:dyDescent="0.45">
      <c r="A2525" s="19" t="s">
        <v>4885</v>
      </c>
      <c r="B2525" s="19" t="s">
        <v>3477</v>
      </c>
      <c r="C2525" s="19" t="s">
        <v>4730</v>
      </c>
      <c r="D2525">
        <v>-128151.38638091127</v>
      </c>
    </row>
    <row r="2526" spans="1:4" x14ac:dyDescent="0.45">
      <c r="A2526" s="19" t="s">
        <v>4885</v>
      </c>
      <c r="B2526" s="19" t="s">
        <v>3477</v>
      </c>
      <c r="C2526" s="19" t="s">
        <v>4731</v>
      </c>
      <c r="D2526">
        <v>-16810227.52028558</v>
      </c>
    </row>
    <row r="2527" spans="1:4" x14ac:dyDescent="0.45">
      <c r="A2527" s="19" t="s">
        <v>4885</v>
      </c>
      <c r="B2527" s="19" t="s">
        <v>3477</v>
      </c>
      <c r="C2527" s="19" t="s">
        <v>4732</v>
      </c>
      <c r="D2527">
        <v>-548346.27790515637</v>
      </c>
    </row>
    <row r="2528" spans="1:4" x14ac:dyDescent="0.45">
      <c r="A2528" s="19" t="s">
        <v>4885</v>
      </c>
      <c r="B2528" s="19" t="s">
        <v>3477</v>
      </c>
      <c r="C2528" s="19" t="s">
        <v>4733</v>
      </c>
      <c r="D2528">
        <v>-448.37406134577265</v>
      </c>
    </row>
    <row r="2529" spans="1:4" x14ac:dyDescent="0.45">
      <c r="A2529" s="19" t="s">
        <v>4885</v>
      </c>
      <c r="B2529" s="19" t="s">
        <v>3477</v>
      </c>
      <c r="C2529" s="19" t="s">
        <v>4734</v>
      </c>
      <c r="D2529">
        <v>-129.19252615047688</v>
      </c>
    </row>
    <row r="2530" spans="1:4" x14ac:dyDescent="0.45">
      <c r="A2530" s="19" t="s">
        <v>4885</v>
      </c>
      <c r="B2530" s="19" t="s">
        <v>3477</v>
      </c>
      <c r="C2530" s="19" t="s">
        <v>4735</v>
      </c>
      <c r="D2530">
        <v>-55735.175693388075</v>
      </c>
    </row>
    <row r="2531" spans="1:4" x14ac:dyDescent="0.45">
      <c r="A2531" s="19" t="s">
        <v>4885</v>
      </c>
      <c r="B2531" s="19" t="s">
        <v>3477</v>
      </c>
      <c r="C2531" s="19" t="s">
        <v>4736</v>
      </c>
      <c r="D2531">
        <v>-2309962.3675705264</v>
      </c>
    </row>
    <row r="2532" spans="1:4" x14ac:dyDescent="0.45">
      <c r="A2532" s="19" t="s">
        <v>4885</v>
      </c>
      <c r="B2532" s="19" t="s">
        <v>3477</v>
      </c>
      <c r="C2532" s="19" t="s">
        <v>4737</v>
      </c>
      <c r="D2532">
        <v>-2355.8637121557545</v>
      </c>
    </row>
    <row r="2533" spans="1:4" x14ac:dyDescent="0.45">
      <c r="A2533" s="19" t="s">
        <v>4885</v>
      </c>
      <c r="B2533" s="19" t="s">
        <v>3477</v>
      </c>
      <c r="C2533" s="19" t="s">
        <v>4738</v>
      </c>
      <c r="D2533">
        <v>-149475.75275610172</v>
      </c>
    </row>
    <row r="2534" spans="1:4" x14ac:dyDescent="0.45">
      <c r="A2534" s="19" t="s">
        <v>4885</v>
      </c>
      <c r="B2534" s="19" t="s">
        <v>3477</v>
      </c>
      <c r="C2534" s="19" t="s">
        <v>4739</v>
      </c>
      <c r="D2534">
        <v>-80783.326645857014</v>
      </c>
    </row>
    <row r="2535" spans="1:4" x14ac:dyDescent="0.45">
      <c r="A2535" s="19" t="s">
        <v>4885</v>
      </c>
      <c r="B2535" s="19" t="s">
        <v>3477</v>
      </c>
      <c r="C2535" s="19" t="s">
        <v>4740</v>
      </c>
      <c r="D2535">
        <v>-16.329175349384098</v>
      </c>
    </row>
    <row r="2536" spans="1:4" x14ac:dyDescent="0.45">
      <c r="A2536" s="19" t="s">
        <v>4885</v>
      </c>
      <c r="B2536" s="19" t="s">
        <v>3477</v>
      </c>
      <c r="C2536" s="19" t="s">
        <v>4741</v>
      </c>
      <c r="D2536">
        <v>-2941.0298600137971</v>
      </c>
    </row>
    <row r="2537" spans="1:4" x14ac:dyDescent="0.45">
      <c r="A2537" s="19" t="s">
        <v>4885</v>
      </c>
      <c r="B2537" s="19" t="s">
        <v>3477</v>
      </c>
      <c r="C2537" s="19" t="s">
        <v>4742</v>
      </c>
      <c r="D2537">
        <v>-6079.6482894342062</v>
      </c>
    </row>
    <row r="2538" spans="1:4" x14ac:dyDescent="0.45">
      <c r="A2538" s="19" t="s">
        <v>4885</v>
      </c>
      <c r="B2538" s="19" t="s">
        <v>3477</v>
      </c>
      <c r="C2538" s="19" t="s">
        <v>4743</v>
      </c>
      <c r="D2538">
        <v>-6345.6329020969524</v>
      </c>
    </row>
    <row r="2539" spans="1:4" x14ac:dyDescent="0.45">
      <c r="A2539" s="19" t="s">
        <v>4885</v>
      </c>
      <c r="B2539" s="19" t="s">
        <v>3477</v>
      </c>
      <c r="C2539" s="19" t="s">
        <v>4744</v>
      </c>
      <c r="D2539">
        <v>-38347.38158560625</v>
      </c>
    </row>
    <row r="2540" spans="1:4" x14ac:dyDescent="0.45">
      <c r="A2540" s="19" t="s">
        <v>4885</v>
      </c>
      <c r="B2540" s="19" t="s">
        <v>3477</v>
      </c>
      <c r="C2540" s="19" t="s">
        <v>4745</v>
      </c>
      <c r="D2540">
        <v>-45.051271045557165</v>
      </c>
    </row>
    <row r="2541" spans="1:4" x14ac:dyDescent="0.45">
      <c r="A2541" s="19" t="s">
        <v>4885</v>
      </c>
      <c r="B2541" s="19" t="s">
        <v>3477</v>
      </c>
      <c r="C2541" s="19" t="s">
        <v>4746</v>
      </c>
      <c r="D2541">
        <v>-15359.006563252333</v>
      </c>
    </row>
    <row r="2542" spans="1:4" x14ac:dyDescent="0.45">
      <c r="A2542" s="19" t="s">
        <v>4885</v>
      </c>
      <c r="B2542" s="19" t="s">
        <v>3477</v>
      </c>
      <c r="C2542" s="19" t="s">
        <v>4747</v>
      </c>
      <c r="D2542">
        <v>-698.7755440005468</v>
      </c>
    </row>
    <row r="2543" spans="1:4" x14ac:dyDescent="0.45">
      <c r="A2543" s="19" t="s">
        <v>4885</v>
      </c>
      <c r="B2543" s="19" t="s">
        <v>3477</v>
      </c>
      <c r="C2543" s="19" t="s">
        <v>4748</v>
      </c>
      <c r="D2543">
        <v>-950.88511990080747</v>
      </c>
    </row>
    <row r="2544" spans="1:4" x14ac:dyDescent="0.45">
      <c r="A2544" s="19" t="s">
        <v>4885</v>
      </c>
      <c r="B2544" s="19" t="s">
        <v>3477</v>
      </c>
      <c r="C2544" s="19" t="s">
        <v>4749</v>
      </c>
      <c r="D2544">
        <v>-146975.14829772245</v>
      </c>
    </row>
    <row r="2545" spans="1:4" x14ac:dyDescent="0.45">
      <c r="A2545" s="19" t="s">
        <v>4885</v>
      </c>
      <c r="B2545" s="19" t="s">
        <v>3477</v>
      </c>
      <c r="C2545" s="19" t="s">
        <v>4750</v>
      </c>
      <c r="D2545">
        <v>-3781.6436385039119</v>
      </c>
    </row>
    <row r="2546" spans="1:4" x14ac:dyDescent="0.45">
      <c r="A2546" s="19" t="s">
        <v>4885</v>
      </c>
      <c r="B2546" s="19" t="s">
        <v>3477</v>
      </c>
      <c r="C2546" s="19" t="s">
        <v>4751</v>
      </c>
      <c r="D2546">
        <v>-2.9590325809889766</v>
      </c>
    </row>
    <row r="2547" spans="1:4" x14ac:dyDescent="0.45">
      <c r="A2547" s="19" t="s">
        <v>4885</v>
      </c>
      <c r="B2547" s="19" t="s">
        <v>3477</v>
      </c>
      <c r="C2547" s="19" t="s">
        <v>4752</v>
      </c>
      <c r="D2547">
        <v>-1.1836130323955907</v>
      </c>
    </row>
    <row r="2548" spans="1:4" x14ac:dyDescent="0.45">
      <c r="A2548" s="19" t="s">
        <v>4885</v>
      </c>
      <c r="B2548" s="19" t="s">
        <v>3477</v>
      </c>
      <c r="C2548" s="19" t="s">
        <v>4753</v>
      </c>
      <c r="D2548">
        <v>-483.35797210454928</v>
      </c>
    </row>
    <row r="2549" spans="1:4" x14ac:dyDescent="0.45">
      <c r="A2549" s="19" t="s">
        <v>4885</v>
      </c>
      <c r="B2549" s="19" t="s">
        <v>3477</v>
      </c>
      <c r="C2549" s="19" t="s">
        <v>4754</v>
      </c>
      <c r="D2549">
        <v>-15827.125517564789</v>
      </c>
    </row>
    <row r="2550" spans="1:4" x14ac:dyDescent="0.45">
      <c r="A2550" s="19" t="s">
        <v>4885</v>
      </c>
      <c r="B2550" s="19" t="s">
        <v>3477</v>
      </c>
      <c r="C2550" s="19" t="s">
        <v>4755</v>
      </c>
      <c r="D2550">
        <v>-28.184785333920001</v>
      </c>
    </row>
    <row r="2551" spans="1:4" x14ac:dyDescent="0.45">
      <c r="A2551" s="19" t="s">
        <v>4885</v>
      </c>
      <c r="B2551" s="19" t="s">
        <v>3477</v>
      </c>
      <c r="C2551" s="19" t="s">
        <v>4756</v>
      </c>
      <c r="D2551">
        <v>-754.03547745051605</v>
      </c>
    </row>
    <row r="2552" spans="1:4" x14ac:dyDescent="0.45">
      <c r="A2552" s="19" t="s">
        <v>4885</v>
      </c>
      <c r="B2552" s="19" t="s">
        <v>3477</v>
      </c>
      <c r="C2552" s="19" t="s">
        <v>4757</v>
      </c>
      <c r="D2552">
        <v>-141.14585411317415</v>
      </c>
    </row>
    <row r="2553" spans="1:4" x14ac:dyDescent="0.45">
      <c r="A2553" s="19" t="s">
        <v>4885</v>
      </c>
      <c r="B2553" s="19" t="s">
        <v>3477</v>
      </c>
      <c r="C2553" s="19" t="s">
        <v>4758</v>
      </c>
      <c r="D2553">
        <v>-0.13135145627010067</v>
      </c>
    </row>
    <row r="2554" spans="1:4" x14ac:dyDescent="0.45">
      <c r="A2554" s="19" t="s">
        <v>4885</v>
      </c>
      <c r="B2554" s="19" t="s">
        <v>3477</v>
      </c>
      <c r="C2554" s="19" t="s">
        <v>4759</v>
      </c>
      <c r="D2554">
        <v>-17.014437340686616</v>
      </c>
    </row>
    <row r="2555" spans="1:4" x14ac:dyDescent="0.45">
      <c r="A2555" s="19" t="s">
        <v>4885</v>
      </c>
      <c r="B2555" s="19" t="s">
        <v>3477</v>
      </c>
      <c r="C2555" s="19" t="s">
        <v>4760</v>
      </c>
      <c r="D2555">
        <v>-39.133205883579222</v>
      </c>
    </row>
    <row r="2556" spans="1:4" x14ac:dyDescent="0.45">
      <c r="A2556" s="19" t="s">
        <v>4885</v>
      </c>
      <c r="B2556" s="19" t="s">
        <v>3477</v>
      </c>
      <c r="C2556" s="19" t="s">
        <v>4761</v>
      </c>
      <c r="D2556">
        <v>-41.05657706122205</v>
      </c>
    </row>
    <row r="2557" spans="1:4" x14ac:dyDescent="0.45">
      <c r="A2557" s="19" t="s">
        <v>4885</v>
      </c>
      <c r="B2557" s="19" t="s">
        <v>3477</v>
      </c>
      <c r="C2557" s="19" t="s">
        <v>4762</v>
      </c>
      <c r="D2557">
        <v>-173.91713994762708</v>
      </c>
    </row>
    <row r="2558" spans="1:4" x14ac:dyDescent="0.45">
      <c r="A2558" s="19" t="s">
        <v>4885</v>
      </c>
      <c r="B2558" s="19" t="s">
        <v>3477</v>
      </c>
      <c r="C2558" s="19" t="s">
        <v>4763</v>
      </c>
      <c r="D2558">
        <v>134.51234308207086</v>
      </c>
    </row>
    <row r="2559" spans="1:4" x14ac:dyDescent="0.45">
      <c r="A2559" s="19" t="s">
        <v>4885</v>
      </c>
      <c r="B2559" s="19" t="s">
        <v>3477</v>
      </c>
      <c r="C2559" s="19" t="s">
        <v>4764</v>
      </c>
      <c r="D2559">
        <v>42052.445294676378</v>
      </c>
    </row>
    <row r="2560" spans="1:4" x14ac:dyDescent="0.45">
      <c r="A2560" s="19" t="s">
        <v>4885</v>
      </c>
      <c r="B2560" s="19" t="s">
        <v>3477</v>
      </c>
      <c r="C2560" s="19" t="s">
        <v>4765</v>
      </c>
      <c r="D2560">
        <v>19253.452513450393</v>
      </c>
    </row>
    <row r="2561" spans="1:4" x14ac:dyDescent="0.45">
      <c r="A2561" s="19" t="s">
        <v>4885</v>
      </c>
      <c r="B2561" s="19" t="s">
        <v>3477</v>
      </c>
      <c r="C2561" s="19" t="s">
        <v>4766</v>
      </c>
      <c r="D2561">
        <v>23503.425397065355</v>
      </c>
    </row>
    <row r="2562" spans="1:4" x14ac:dyDescent="0.45">
      <c r="A2562" s="19" t="s">
        <v>4885</v>
      </c>
      <c r="B2562" s="19" t="s">
        <v>3477</v>
      </c>
      <c r="C2562" s="19" t="s">
        <v>4767</v>
      </c>
      <c r="D2562">
        <v>707892.43974902364</v>
      </c>
    </row>
    <row r="2563" spans="1:4" x14ac:dyDescent="0.45">
      <c r="A2563" s="19" t="s">
        <v>4885</v>
      </c>
      <c r="B2563" s="19" t="s">
        <v>3477</v>
      </c>
      <c r="C2563" s="19" t="s">
        <v>4768</v>
      </c>
      <c r="D2563">
        <v>8174.0677584422847</v>
      </c>
    </row>
    <row r="2564" spans="1:4" x14ac:dyDescent="0.45">
      <c r="A2564" s="19" t="s">
        <v>4885</v>
      </c>
      <c r="B2564" s="19" t="s">
        <v>3477</v>
      </c>
      <c r="C2564" s="19" t="s">
        <v>4769</v>
      </c>
      <c r="D2564">
        <v>5.5904208767199215</v>
      </c>
    </row>
    <row r="2565" spans="1:4" x14ac:dyDescent="0.45">
      <c r="A2565" s="19" t="s">
        <v>4885</v>
      </c>
      <c r="B2565" s="19" t="s">
        <v>3477</v>
      </c>
      <c r="C2565" s="19" t="s">
        <v>4770</v>
      </c>
      <c r="D2565">
        <v>3.2438186871859847</v>
      </c>
    </row>
    <row r="2566" spans="1:4" x14ac:dyDescent="0.45">
      <c r="A2566" s="19" t="s">
        <v>4885</v>
      </c>
      <c r="B2566" s="19" t="s">
        <v>3477</v>
      </c>
      <c r="C2566" s="19" t="s">
        <v>4771</v>
      </c>
      <c r="D2566">
        <v>7393.7372036839379</v>
      </c>
    </row>
    <row r="2567" spans="1:4" x14ac:dyDescent="0.45">
      <c r="A2567" s="19" t="s">
        <v>4885</v>
      </c>
      <c r="B2567" s="19" t="s">
        <v>3477</v>
      </c>
      <c r="C2567" s="19" t="s">
        <v>4772</v>
      </c>
      <c r="D2567">
        <v>76907.833465577947</v>
      </c>
    </row>
    <row r="2568" spans="1:4" x14ac:dyDescent="0.45">
      <c r="A2568" s="19" t="s">
        <v>4885</v>
      </c>
      <c r="B2568" s="19" t="s">
        <v>3477</v>
      </c>
      <c r="C2568" s="19" t="s">
        <v>4773</v>
      </c>
      <c r="D2568">
        <v>306.94248603885825</v>
      </c>
    </row>
    <row r="2569" spans="1:4" x14ac:dyDescent="0.45">
      <c r="A2569" s="19" t="s">
        <v>4885</v>
      </c>
      <c r="B2569" s="19" t="s">
        <v>3477</v>
      </c>
      <c r="C2569" s="19" t="s">
        <v>4774</v>
      </c>
      <c r="D2569">
        <v>27786.126344690554</v>
      </c>
    </row>
    <row r="2570" spans="1:4" x14ac:dyDescent="0.45">
      <c r="A2570" s="19" t="s">
        <v>4885</v>
      </c>
      <c r="B2570" s="19" t="s">
        <v>3477</v>
      </c>
      <c r="C2570" s="19" t="s">
        <v>4775</v>
      </c>
      <c r="D2570">
        <v>301.81508934392127</v>
      </c>
    </row>
    <row r="2571" spans="1:4" x14ac:dyDescent="0.45">
      <c r="A2571" s="19" t="s">
        <v>4885</v>
      </c>
      <c r="B2571" s="19" t="s">
        <v>3477</v>
      </c>
      <c r="C2571" s="19" t="s">
        <v>4776</v>
      </c>
      <c r="D2571">
        <v>1.2222840972356222E-2</v>
      </c>
    </row>
    <row r="2572" spans="1:4" x14ac:dyDescent="0.45">
      <c r="A2572" s="19" t="s">
        <v>4885</v>
      </c>
      <c r="B2572" s="19" t="s">
        <v>3477</v>
      </c>
      <c r="C2572" s="19" t="s">
        <v>4777</v>
      </c>
      <c r="D2572">
        <v>74.214781341307088</v>
      </c>
    </row>
    <row r="2573" spans="1:4" x14ac:dyDescent="0.45">
      <c r="A2573" s="19" t="s">
        <v>4885</v>
      </c>
      <c r="B2573" s="19" t="s">
        <v>3477</v>
      </c>
      <c r="C2573" s="19" t="s">
        <v>4778</v>
      </c>
      <c r="D2573">
        <v>139.60857019223624</v>
      </c>
    </row>
    <row r="2574" spans="1:4" x14ac:dyDescent="0.45">
      <c r="A2574" s="19" t="s">
        <v>4885</v>
      </c>
      <c r="B2574" s="19" t="s">
        <v>3477</v>
      </c>
      <c r="C2574" s="19" t="s">
        <v>4779</v>
      </c>
      <c r="D2574">
        <v>146.71523552017322</v>
      </c>
    </row>
    <row r="2575" spans="1:4" x14ac:dyDescent="0.45">
      <c r="A2575" s="19" t="s">
        <v>4885</v>
      </c>
      <c r="B2575" s="19" t="s">
        <v>3477</v>
      </c>
      <c r="C2575" s="19" t="s">
        <v>4780</v>
      </c>
      <c r="D2575">
        <v>136.57576959395433</v>
      </c>
    </row>
    <row r="2576" spans="1:4" x14ac:dyDescent="0.45">
      <c r="A2576" s="19" t="s">
        <v>4885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4885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4885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4885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4885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4885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4885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4885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4885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4885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4885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4885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4885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4885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4885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4885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4885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4885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4885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4885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4885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4885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4885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4885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4885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4885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4885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4885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4885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4885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4885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4885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4885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4885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4885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4885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4885</v>
      </c>
      <c r="B2612" s="19" t="s">
        <v>3477</v>
      </c>
      <c r="C2612" s="19" t="s">
        <v>4817</v>
      </c>
      <c r="D2612">
        <v>-178712.2824</v>
      </c>
    </row>
    <row r="2613" spans="1:4" x14ac:dyDescent="0.45">
      <c r="A2613" s="19" t="s">
        <v>4885</v>
      </c>
      <c r="B2613" s="19" t="s">
        <v>3477</v>
      </c>
      <c r="C2613" s="19" t="s">
        <v>4818</v>
      </c>
      <c r="D2613">
        <v>-66698964.839999981</v>
      </c>
    </row>
    <row r="2614" spans="1:4" x14ac:dyDescent="0.45">
      <c r="A2614" s="19" t="s">
        <v>4885</v>
      </c>
      <c r="B2614" s="19" t="s">
        <v>3477</v>
      </c>
      <c r="C2614" s="19" t="s">
        <v>4819</v>
      </c>
      <c r="D2614">
        <v>-283007.2212000002</v>
      </c>
    </row>
    <row r="2615" spans="1:4" x14ac:dyDescent="0.45">
      <c r="A2615" s="19" t="s">
        <v>4885</v>
      </c>
      <c r="B2615" s="19" t="s">
        <v>3477</v>
      </c>
      <c r="C2615" s="19" t="s">
        <v>4820</v>
      </c>
      <c r="D2615">
        <v>-398367.93599999981</v>
      </c>
    </row>
    <row r="2616" spans="1:4" x14ac:dyDescent="0.45">
      <c r="A2616" s="19" t="s">
        <v>4885</v>
      </c>
      <c r="B2616" s="19" t="s">
        <v>3477</v>
      </c>
      <c r="C2616" s="19" t="s">
        <v>4821</v>
      </c>
      <c r="D2616">
        <v>-126537148.56000005</v>
      </c>
    </row>
    <row r="2617" spans="1:4" x14ac:dyDescent="0.45">
      <c r="A2617" s="19" t="s">
        <v>4885</v>
      </c>
      <c r="B2617" s="19" t="s">
        <v>3477</v>
      </c>
      <c r="C2617" s="19" t="s">
        <v>4822</v>
      </c>
      <c r="D2617">
        <v>3009891.0720000025</v>
      </c>
    </row>
    <row r="2618" spans="1:4" x14ac:dyDescent="0.45">
      <c r="A2618" s="19" t="s">
        <v>4885</v>
      </c>
      <c r="B2618" s="19" t="s">
        <v>3477</v>
      </c>
      <c r="C2618" s="19" t="s">
        <v>4823</v>
      </c>
      <c r="D2618">
        <v>370150.20719999989</v>
      </c>
    </row>
    <row r="2619" spans="1:4" x14ac:dyDescent="0.45">
      <c r="A2619" s="19" t="s">
        <v>4885</v>
      </c>
      <c r="B2619" s="19" t="s">
        <v>3477</v>
      </c>
      <c r="C2619" s="19" t="s">
        <v>4824</v>
      </c>
      <c r="D2619">
        <v>-106784.73839999993</v>
      </c>
    </row>
    <row r="2620" spans="1:4" x14ac:dyDescent="0.45">
      <c r="A2620" s="19" t="s">
        <v>4885</v>
      </c>
      <c r="B2620" s="19" t="s">
        <v>3477</v>
      </c>
      <c r="C2620" s="19" t="s">
        <v>4825</v>
      </c>
      <c r="D2620">
        <v>-340825.9008</v>
      </c>
    </row>
    <row r="2621" spans="1:4" x14ac:dyDescent="0.45">
      <c r="A2621" s="19" t="s">
        <v>4885</v>
      </c>
      <c r="B2621" s="19" t="s">
        <v>3477</v>
      </c>
      <c r="C2621" s="19" t="s">
        <v>4826</v>
      </c>
      <c r="D2621">
        <v>15128022.369600007</v>
      </c>
    </row>
    <row r="2622" spans="1:4" x14ac:dyDescent="0.45">
      <c r="A2622" s="19" t="s">
        <v>4885</v>
      </c>
      <c r="B2622" s="19" t="s">
        <v>3477</v>
      </c>
      <c r="C2622" s="19" t="s">
        <v>4827</v>
      </c>
      <c r="D2622">
        <v>277750.9776000001</v>
      </c>
    </row>
    <row r="2623" spans="1:4" x14ac:dyDescent="0.45">
      <c r="A2623" s="19" t="s">
        <v>4885</v>
      </c>
      <c r="B2623" s="19" t="s">
        <v>3477</v>
      </c>
      <c r="C2623" s="19" t="s">
        <v>4828</v>
      </c>
      <c r="D2623">
        <v>-44124228.511199974</v>
      </c>
    </row>
    <row r="2624" spans="1:4" x14ac:dyDescent="0.45">
      <c r="A2624" s="19" t="s">
        <v>4885</v>
      </c>
      <c r="B2624" s="19" t="s">
        <v>3477</v>
      </c>
      <c r="C2624" s="19" t="s">
        <v>4829</v>
      </c>
      <c r="D2624">
        <v>-78013.720799999996</v>
      </c>
    </row>
    <row r="2625" spans="1:4" x14ac:dyDescent="0.45">
      <c r="A2625" s="19" t="s">
        <v>4885</v>
      </c>
      <c r="B2625" s="19" t="s">
        <v>3477</v>
      </c>
      <c r="C2625" s="19" t="s">
        <v>4830</v>
      </c>
      <c r="D2625">
        <v>-248.12236235999993</v>
      </c>
    </row>
    <row r="2626" spans="1:4" x14ac:dyDescent="0.45">
      <c r="A2626" s="19" t="s">
        <v>4885</v>
      </c>
      <c r="B2626" s="19" t="s">
        <v>3477</v>
      </c>
      <c r="C2626" s="19" t="s">
        <v>4831</v>
      </c>
      <c r="D2626">
        <v>-77460.431999999957</v>
      </c>
    </row>
    <row r="2627" spans="1:4" x14ac:dyDescent="0.45">
      <c r="A2627" s="19" t="s">
        <v>4885</v>
      </c>
      <c r="B2627" s="19" t="s">
        <v>3477</v>
      </c>
      <c r="C2627" s="19" t="s">
        <v>4832</v>
      </c>
      <c r="D2627">
        <v>-83269.964399999997</v>
      </c>
    </row>
    <row r="2628" spans="1:4" x14ac:dyDescent="0.45">
      <c r="A2628" s="19" t="s">
        <v>4885</v>
      </c>
      <c r="B2628" s="19" t="s">
        <v>3477</v>
      </c>
      <c r="C2628" s="19" t="s">
        <v>4833</v>
      </c>
      <c r="D2628">
        <v>-91845.94080000004</v>
      </c>
    </row>
    <row r="2629" spans="1:4" x14ac:dyDescent="0.45">
      <c r="A2629" s="19" t="s">
        <v>4885</v>
      </c>
      <c r="B2629" s="19" t="s">
        <v>3477</v>
      </c>
      <c r="C2629" s="19" t="s">
        <v>4834</v>
      </c>
      <c r="D2629">
        <v>-1375752.6011999985</v>
      </c>
    </row>
    <row r="2630" spans="1:4" x14ac:dyDescent="0.45">
      <c r="A2630" s="19" t="s">
        <v>4885</v>
      </c>
      <c r="B2630" s="19" t="s">
        <v>3477</v>
      </c>
      <c r="C2630" s="19" t="s">
        <v>4835</v>
      </c>
      <c r="D2630">
        <v>-6.4638925323379224E-15</v>
      </c>
    </row>
    <row r="2631" spans="1:4" x14ac:dyDescent="0.45">
      <c r="A2631" s="19" t="s">
        <v>4885</v>
      </c>
      <c r="B2631" s="19" t="s">
        <v>3477</v>
      </c>
      <c r="C2631" s="19" t="s">
        <v>4836</v>
      </c>
      <c r="D2631">
        <v>-2.7796431822935118E-12</v>
      </c>
    </row>
    <row r="2632" spans="1:4" x14ac:dyDescent="0.45">
      <c r="A2632" s="19" t="s">
        <v>4885</v>
      </c>
      <c r="B2632" s="19" t="s">
        <v>3477</v>
      </c>
      <c r="C2632" s="19" t="s">
        <v>4837</v>
      </c>
      <c r="D2632">
        <v>-6.002665031701326E-12</v>
      </c>
    </row>
    <row r="2633" spans="1:4" x14ac:dyDescent="0.45">
      <c r="A2633" s="19" t="s">
        <v>4885</v>
      </c>
      <c r="B2633" s="19" t="s">
        <v>3477</v>
      </c>
      <c r="C2633" s="19" t="s">
        <v>4838</v>
      </c>
      <c r="D2633">
        <v>-8.2479800767032426E-12</v>
      </c>
    </row>
    <row r="2634" spans="1:4" x14ac:dyDescent="0.45">
      <c r="A2634" s="19" t="s">
        <v>4885</v>
      </c>
      <c r="B2634" s="19" t="s">
        <v>3477</v>
      </c>
      <c r="C2634" s="19" t="s">
        <v>4839</v>
      </c>
      <c r="D2634">
        <v>-6.5745098254410548E-12</v>
      </c>
    </row>
    <row r="2635" spans="1:4" x14ac:dyDescent="0.45">
      <c r="A2635" s="19" t="s">
        <v>4885</v>
      </c>
      <c r="B2635" s="19" t="s">
        <v>3477</v>
      </c>
      <c r="C2635" s="19" t="s">
        <v>4840</v>
      </c>
      <c r="D2635">
        <v>-2.5502231437712907E-11</v>
      </c>
    </row>
    <row r="2636" spans="1:4" x14ac:dyDescent="0.45">
      <c r="A2636" s="19" t="s">
        <v>4885</v>
      </c>
      <c r="B2636" s="19" t="s">
        <v>3477</v>
      </c>
      <c r="C2636" s="19" t="s">
        <v>4841</v>
      </c>
      <c r="D2636">
        <v>-2.6375346351414917E-13</v>
      </c>
    </row>
    <row r="2637" spans="1:4" x14ac:dyDescent="0.45">
      <c r="A2637" s="19" t="s">
        <v>4885</v>
      </c>
      <c r="B2637" s="19" t="s">
        <v>3477</v>
      </c>
      <c r="C2637" s="19" t="s">
        <v>4842</v>
      </c>
      <c r="D2637">
        <v>-1.5916157281026246E-14</v>
      </c>
    </row>
    <row r="2638" spans="1:4" x14ac:dyDescent="0.45">
      <c r="A2638" s="19" t="s">
        <v>4885</v>
      </c>
      <c r="B2638" s="19" t="s">
        <v>3477</v>
      </c>
      <c r="C2638" s="19" t="s">
        <v>4843</v>
      </c>
      <c r="D2638">
        <v>-1.1342535799485631E-11</v>
      </c>
    </row>
    <row r="2639" spans="1:4" x14ac:dyDescent="0.45">
      <c r="A2639" s="19" t="s">
        <v>4885</v>
      </c>
      <c r="B2639" s="19" t="s">
        <v>3477</v>
      </c>
      <c r="C2639" s="19" t="s">
        <v>4844</v>
      </c>
      <c r="D2639">
        <v>-2.2986796466284432E-10</v>
      </c>
    </row>
    <row r="2640" spans="1:4" x14ac:dyDescent="0.45">
      <c r="A2640" s="19" t="s">
        <v>4885</v>
      </c>
      <c r="B2640" s="19" t="s">
        <v>3477</v>
      </c>
      <c r="C2640" s="19" t="s">
        <v>4845</v>
      </c>
      <c r="D2640">
        <v>-1.8530954548623412E-13</v>
      </c>
    </row>
    <row r="2641" spans="1:4" x14ac:dyDescent="0.45">
      <c r="A2641" s="19" t="s">
        <v>4885</v>
      </c>
      <c r="B2641" s="19" t="s">
        <v>3477</v>
      </c>
      <c r="C2641" s="19" t="s">
        <v>4846</v>
      </c>
      <c r="D2641">
        <v>-1.5916157281026243E-13</v>
      </c>
    </row>
    <row r="2642" spans="1:4" x14ac:dyDescent="0.45">
      <c r="A2642" s="19" t="s">
        <v>4885</v>
      </c>
      <c r="B2642" s="19" t="s">
        <v>3477</v>
      </c>
      <c r="C2642" s="19" t="s">
        <v>4847</v>
      </c>
      <c r="D2642">
        <v>-6.7209384724264961E-15</v>
      </c>
    </row>
    <row r="2643" spans="1:4" x14ac:dyDescent="0.45">
      <c r="A2643" s="19" t="s">
        <v>4885</v>
      </c>
      <c r="B2643" s="19" t="s">
        <v>3477</v>
      </c>
      <c r="C2643" s="19" t="s">
        <v>4848</v>
      </c>
      <c r="D2643">
        <v>-5.9081230574520307E-19</v>
      </c>
    </row>
    <row r="2644" spans="1:4" x14ac:dyDescent="0.45">
      <c r="A2644" s="19" t="s">
        <v>4885</v>
      </c>
      <c r="B2644" s="19" t="s">
        <v>3477</v>
      </c>
      <c r="C2644" s="19" t="s">
        <v>4849</v>
      </c>
      <c r="D2644">
        <v>-4.6991317503852773E-15</v>
      </c>
    </row>
    <row r="2645" spans="1:4" x14ac:dyDescent="0.45">
      <c r="A2645" s="19" t="s">
        <v>4885</v>
      </c>
      <c r="B2645" s="19" t="s">
        <v>3477</v>
      </c>
      <c r="C2645" s="19" t="s">
        <v>4850</v>
      </c>
      <c r="D2645">
        <v>-7.6790911407442758E-15</v>
      </c>
    </row>
    <row r="2646" spans="1:4" x14ac:dyDescent="0.45">
      <c r="A2646" s="19" t="s">
        <v>4885</v>
      </c>
      <c r="B2646" s="19" t="s">
        <v>3477</v>
      </c>
      <c r="C2646" s="19" t="s">
        <v>4851</v>
      </c>
      <c r="D2646">
        <v>-7.8833181760273872E-15</v>
      </c>
    </row>
    <row r="2647" spans="1:4" x14ac:dyDescent="0.45">
      <c r="A2647" s="19" t="s">
        <v>4885</v>
      </c>
      <c r="B2647" s="19" t="s">
        <v>3477</v>
      </c>
      <c r="C2647" s="19" t="s">
        <v>4852</v>
      </c>
      <c r="D2647">
        <v>-6.7075234255753454E-14</v>
      </c>
    </row>
    <row r="2648" spans="1:4" x14ac:dyDescent="0.45">
      <c r="A2648" s="19" t="s">
        <v>4885</v>
      </c>
      <c r="B2648" s="19" t="s">
        <v>3477</v>
      </c>
      <c r="C2648" s="19" t="s">
        <v>4853</v>
      </c>
      <c r="D2648">
        <v>-4275.2202472800027</v>
      </c>
    </row>
    <row r="2649" spans="1:4" x14ac:dyDescent="0.45">
      <c r="A2649" s="19" t="s">
        <v>4885</v>
      </c>
      <c r="B2649" s="19" t="s">
        <v>3477</v>
      </c>
      <c r="C2649" s="19" t="s">
        <v>4854</v>
      </c>
      <c r="D2649">
        <v>-4192280.9744827701</v>
      </c>
    </row>
    <row r="2650" spans="1:4" x14ac:dyDescent="0.45">
      <c r="A2650" s="19" t="s">
        <v>4885</v>
      </c>
      <c r="B2650" s="19" t="s">
        <v>3477</v>
      </c>
      <c r="C2650" s="19" t="s">
        <v>4855</v>
      </c>
      <c r="D2650">
        <v>-1148609.1731025598</v>
      </c>
    </row>
    <row r="2651" spans="1:4" x14ac:dyDescent="0.45">
      <c r="A2651" s="19" t="s">
        <v>4885</v>
      </c>
      <c r="B2651" s="19" t="s">
        <v>3477</v>
      </c>
      <c r="C2651" s="19" t="s">
        <v>4856</v>
      </c>
      <c r="D2651">
        <v>-1426213.4744926076</v>
      </c>
    </row>
    <row r="2652" spans="1:4" x14ac:dyDescent="0.45">
      <c r="A2652" s="19" t="s">
        <v>4885</v>
      </c>
      <c r="B2652" s="19" t="s">
        <v>3477</v>
      </c>
      <c r="C2652" s="19" t="s">
        <v>4857</v>
      </c>
      <c r="D2652">
        <v>-76616222.05150488</v>
      </c>
    </row>
    <row r="2653" spans="1:4" x14ac:dyDescent="0.45">
      <c r="A2653" s="19" t="s">
        <v>4885</v>
      </c>
      <c r="B2653" s="19" t="s">
        <v>3477</v>
      </c>
      <c r="C2653" s="19" t="s">
        <v>4858</v>
      </c>
      <c r="D2653">
        <v>-1390301.6244154568</v>
      </c>
    </row>
    <row r="2654" spans="1:4" x14ac:dyDescent="0.45">
      <c r="A2654" s="19" t="s">
        <v>4885</v>
      </c>
      <c r="B2654" s="19" t="s">
        <v>3477</v>
      </c>
      <c r="C2654" s="19" t="s">
        <v>4859</v>
      </c>
      <c r="D2654">
        <v>-790.74188679007693</v>
      </c>
    </row>
    <row r="2655" spans="1:4" x14ac:dyDescent="0.45">
      <c r="A2655" s="19" t="s">
        <v>4885</v>
      </c>
      <c r="B2655" s="19" t="s">
        <v>3477</v>
      </c>
      <c r="C2655" s="19" t="s">
        <v>4860</v>
      </c>
      <c r="D2655">
        <v>-78.503589283337419</v>
      </c>
    </row>
    <row r="2656" spans="1:4" x14ac:dyDescent="0.45">
      <c r="A2656" s="19" t="s">
        <v>4885</v>
      </c>
      <c r="B2656" s="19" t="s">
        <v>3477</v>
      </c>
      <c r="C2656" s="19" t="s">
        <v>4861</v>
      </c>
      <c r="D2656">
        <v>-216896.17387867204</v>
      </c>
    </row>
    <row r="2657" spans="1:4" x14ac:dyDescent="0.45">
      <c r="A2657" s="19" t="s">
        <v>4885</v>
      </c>
      <c r="B2657" s="19" t="s">
        <v>3477</v>
      </c>
      <c r="C2657" s="19" t="s">
        <v>4862</v>
      </c>
      <c r="D2657">
        <v>-6978584.5169767197</v>
      </c>
    </row>
    <row r="2658" spans="1:4" x14ac:dyDescent="0.45">
      <c r="A2658" s="19" t="s">
        <v>4885</v>
      </c>
      <c r="B2658" s="19" t="s">
        <v>3477</v>
      </c>
      <c r="C2658" s="19" t="s">
        <v>4863</v>
      </c>
      <c r="D2658">
        <v>-34201.761978240022</v>
      </c>
    </row>
    <row r="2659" spans="1:4" x14ac:dyDescent="0.45">
      <c r="A2659" s="19" t="s">
        <v>4885</v>
      </c>
      <c r="B2659" s="19" t="s">
        <v>3477</v>
      </c>
      <c r="C2659" s="19" t="s">
        <v>4864</v>
      </c>
      <c r="D2659">
        <v>-917747.27974943968</v>
      </c>
    </row>
    <row r="2660" spans="1:4" x14ac:dyDescent="0.45">
      <c r="A2660" s="19" t="s">
        <v>4885</v>
      </c>
      <c r="B2660" s="19" t="s">
        <v>3477</v>
      </c>
      <c r="C2660" s="19" t="s">
        <v>4865</v>
      </c>
      <c r="D2660">
        <v>4560.2349304319996</v>
      </c>
    </row>
    <row r="2661" spans="1:4" x14ac:dyDescent="0.45">
      <c r="A2661" s="19" t="s">
        <v>4885</v>
      </c>
      <c r="B2661" s="19" t="s">
        <v>3477</v>
      </c>
      <c r="C2661" s="19" t="s">
        <v>4866</v>
      </c>
      <c r="D2661">
        <v>-2.1504927873184712</v>
      </c>
    </row>
    <row r="2662" spans="1:4" x14ac:dyDescent="0.45">
      <c r="A2662" s="19" t="s">
        <v>4885</v>
      </c>
      <c r="B2662" s="19" t="s">
        <v>3477</v>
      </c>
      <c r="C2662" s="19" t="s">
        <v>4867</v>
      </c>
      <c r="D2662">
        <v>-2614.0064662349041</v>
      </c>
    </row>
    <row r="2663" spans="1:4" x14ac:dyDescent="0.45">
      <c r="A2663" s="19" t="s">
        <v>4885</v>
      </c>
      <c r="B2663" s="19" t="s">
        <v>3477</v>
      </c>
      <c r="C2663" s="19" t="s">
        <v>4868</v>
      </c>
      <c r="D2663">
        <v>-7125.3670787999963</v>
      </c>
    </row>
    <row r="2664" spans="1:4" x14ac:dyDescent="0.45">
      <c r="A2664" s="19" t="s">
        <v>4885</v>
      </c>
      <c r="B2664" s="19" t="s">
        <v>3477</v>
      </c>
      <c r="C2664" s="19" t="s">
        <v>4869</v>
      </c>
      <c r="D2664">
        <v>-7695.396445104001</v>
      </c>
    </row>
    <row r="2665" spans="1:4" x14ac:dyDescent="0.45">
      <c r="A2665" s="19" t="s">
        <v>4885</v>
      </c>
      <c r="B2665" s="19" t="s">
        <v>3477</v>
      </c>
      <c r="C2665" s="19" t="s">
        <v>4870</v>
      </c>
      <c r="D2665">
        <v>-43607.246522255999</v>
      </c>
    </row>
    <row r="2666" spans="1:4" x14ac:dyDescent="0.45">
      <c r="A2666" s="19" t="s">
        <v>4886</v>
      </c>
      <c r="B2666" s="19" t="s">
        <v>3477</v>
      </c>
      <c r="C2666" s="19" t="s">
        <v>3539</v>
      </c>
      <c r="D2666">
        <v>8726.7065708957107</v>
      </c>
    </row>
    <row r="2667" spans="1:4" x14ac:dyDescent="0.45">
      <c r="A2667" s="19" t="s">
        <v>4886</v>
      </c>
      <c r="B2667" s="19" t="s">
        <v>3477</v>
      </c>
      <c r="C2667" s="19" t="s">
        <v>3540</v>
      </c>
      <c r="D2667">
        <v>20150948.375935983</v>
      </c>
    </row>
    <row r="2668" spans="1:4" x14ac:dyDescent="0.45">
      <c r="A2668" s="19" t="s">
        <v>4886</v>
      </c>
      <c r="B2668" s="19" t="s">
        <v>3477</v>
      </c>
      <c r="C2668" s="19" t="s">
        <v>3541</v>
      </c>
      <c r="D2668">
        <v>82145.603288544386</v>
      </c>
    </row>
    <row r="2669" spans="1:4" x14ac:dyDescent="0.45">
      <c r="A2669" s="19" t="s">
        <v>4886</v>
      </c>
      <c r="B2669" s="19" t="s">
        <v>3477</v>
      </c>
      <c r="C2669" s="19" t="s">
        <v>3542</v>
      </c>
      <c r="D2669">
        <v>107421.17353117339</v>
      </c>
    </row>
    <row r="2670" spans="1:4" x14ac:dyDescent="0.45">
      <c r="A2670" s="19" t="s">
        <v>4886</v>
      </c>
      <c r="B2670" s="19" t="s">
        <v>3477</v>
      </c>
      <c r="C2670" s="19" t="s">
        <v>3543</v>
      </c>
      <c r="D2670">
        <v>6653793.8663720926</v>
      </c>
    </row>
    <row r="2671" spans="1:4" x14ac:dyDescent="0.45">
      <c r="A2671" s="19" t="s">
        <v>4886</v>
      </c>
      <c r="B2671" s="19" t="s">
        <v>3477</v>
      </c>
      <c r="C2671" s="19" t="s">
        <v>3544</v>
      </c>
      <c r="D2671">
        <v>7601627.7504706858</v>
      </c>
    </row>
    <row r="2672" spans="1:4" x14ac:dyDescent="0.45">
      <c r="A2672" s="19" t="s">
        <v>4886</v>
      </c>
      <c r="B2672" s="19" t="s">
        <v>3477</v>
      </c>
      <c r="C2672" s="19" t="s">
        <v>3545</v>
      </c>
      <c r="D2672">
        <v>347.24842177835905</v>
      </c>
    </row>
    <row r="2673" spans="1:4" x14ac:dyDescent="0.45">
      <c r="A2673" s="19" t="s">
        <v>4886</v>
      </c>
      <c r="B2673" s="19" t="s">
        <v>3477</v>
      </c>
      <c r="C2673" s="19" t="s">
        <v>3546</v>
      </c>
      <c r="D2673">
        <v>43.717637314460909</v>
      </c>
    </row>
    <row r="2674" spans="1:4" x14ac:dyDescent="0.45">
      <c r="A2674" s="19" t="s">
        <v>4886</v>
      </c>
      <c r="B2674" s="19" t="s">
        <v>3477</v>
      </c>
      <c r="C2674" s="19" t="s">
        <v>3547</v>
      </c>
      <c r="D2674">
        <v>246436.80986563314</v>
      </c>
    </row>
    <row r="2675" spans="1:4" x14ac:dyDescent="0.45">
      <c r="A2675" s="19" t="s">
        <v>4886</v>
      </c>
      <c r="B2675" s="19" t="s">
        <v>3477</v>
      </c>
      <c r="C2675" s="19" t="s">
        <v>3548</v>
      </c>
      <c r="D2675">
        <v>1465983.0740724849</v>
      </c>
    </row>
    <row r="2676" spans="1:4" x14ac:dyDescent="0.45">
      <c r="A2676" s="19" t="s">
        <v>4886</v>
      </c>
      <c r="B2676" s="19" t="s">
        <v>3477</v>
      </c>
      <c r="C2676" s="19" t="s">
        <v>3549</v>
      </c>
      <c r="D2676">
        <v>69507.818167229867</v>
      </c>
    </row>
    <row r="2677" spans="1:4" x14ac:dyDescent="0.45">
      <c r="A2677" s="19" t="s">
        <v>4886</v>
      </c>
      <c r="B2677" s="19" t="s">
        <v>3477</v>
      </c>
      <c r="C2677" s="19" t="s">
        <v>3550</v>
      </c>
      <c r="D2677">
        <v>30228.507798449013</v>
      </c>
    </row>
    <row r="2678" spans="1:4" x14ac:dyDescent="0.45">
      <c r="A2678" s="19" t="s">
        <v>4886</v>
      </c>
      <c r="B2678" s="19" t="s">
        <v>3477</v>
      </c>
      <c r="C2678" s="19" t="s">
        <v>3551</v>
      </c>
      <c r="D2678">
        <v>101102.28097051622</v>
      </c>
    </row>
    <row r="2679" spans="1:4" x14ac:dyDescent="0.45">
      <c r="A2679" s="19" t="s">
        <v>4886</v>
      </c>
      <c r="B2679" s="19" t="s">
        <v>3477</v>
      </c>
      <c r="C2679" s="19" t="s">
        <v>3552</v>
      </c>
      <c r="D2679">
        <v>3.550819528858058</v>
      </c>
    </row>
    <row r="2680" spans="1:4" x14ac:dyDescent="0.45">
      <c r="A2680" s="19" t="s">
        <v>4886</v>
      </c>
      <c r="B2680" s="19" t="s">
        <v>3477</v>
      </c>
      <c r="C2680" s="19" t="s">
        <v>3553</v>
      </c>
      <c r="D2680">
        <v>3504.975963330492</v>
      </c>
    </row>
    <row r="2681" spans="1:4" x14ac:dyDescent="0.45">
      <c r="A2681" s="19" t="s">
        <v>4886</v>
      </c>
      <c r="B2681" s="19" t="s">
        <v>3477</v>
      </c>
      <c r="C2681" s="19" t="s">
        <v>3554</v>
      </c>
      <c r="D2681">
        <v>21769.8486499764</v>
      </c>
    </row>
    <row r="2682" spans="1:4" x14ac:dyDescent="0.45">
      <c r="A2682" s="19" t="s">
        <v>4886</v>
      </c>
      <c r="B2682" s="19" t="s">
        <v>3477</v>
      </c>
      <c r="C2682" s="19" t="s">
        <v>3555</v>
      </c>
      <c r="D2682">
        <v>24938.267757741152</v>
      </c>
    </row>
    <row r="2683" spans="1:4" x14ac:dyDescent="0.45">
      <c r="A2683" s="19" t="s">
        <v>4886</v>
      </c>
      <c r="B2683" s="19" t="s">
        <v>3477</v>
      </c>
      <c r="C2683" s="19" t="s">
        <v>3556</v>
      </c>
      <c r="D2683">
        <v>41261.294209356587</v>
      </c>
    </row>
    <row r="2684" spans="1:4" x14ac:dyDescent="0.45">
      <c r="A2684" s="19" t="s">
        <v>4886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4886</v>
      </c>
      <c r="B2685" s="19" t="s">
        <v>3477</v>
      </c>
      <c r="C2685" s="19" t="s">
        <v>3558</v>
      </c>
      <c r="D2685">
        <v>-3.5390257835388184E-8</v>
      </c>
    </row>
    <row r="2686" spans="1:4" x14ac:dyDescent="0.45">
      <c r="A2686" s="19" t="s">
        <v>4886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4886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4886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4886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4886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4886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4886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4886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4886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4886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4886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4886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4886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4886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4886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4886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4886</v>
      </c>
      <c r="B2702" s="19" t="s">
        <v>3477</v>
      </c>
      <c r="C2702" s="19" t="s">
        <v>3575</v>
      </c>
      <c r="D2702">
        <v>1724.4999113828112</v>
      </c>
    </row>
    <row r="2703" spans="1:4" x14ac:dyDescent="0.45">
      <c r="A2703" s="19" t="s">
        <v>4886</v>
      </c>
      <c r="B2703" s="19" t="s">
        <v>3477</v>
      </c>
      <c r="C2703" s="19" t="s">
        <v>3576</v>
      </c>
      <c r="D2703">
        <v>402611.26379370119</v>
      </c>
    </row>
    <row r="2704" spans="1:4" x14ac:dyDescent="0.45">
      <c r="A2704" s="19" t="s">
        <v>4886</v>
      </c>
      <c r="B2704" s="19" t="s">
        <v>3477</v>
      </c>
      <c r="C2704" s="19" t="s">
        <v>3577</v>
      </c>
      <c r="D2704">
        <v>16174.619858487067</v>
      </c>
    </row>
    <row r="2705" spans="1:4" x14ac:dyDescent="0.45">
      <c r="A2705" s="19" t="s">
        <v>4886</v>
      </c>
      <c r="B2705" s="19" t="s">
        <v>3477</v>
      </c>
      <c r="C2705" s="19" t="s">
        <v>3578</v>
      </c>
      <c r="D2705">
        <v>21288.654078449887</v>
      </c>
    </row>
    <row r="2706" spans="1:4" x14ac:dyDescent="0.45">
      <c r="A2706" s="19" t="s">
        <v>4886</v>
      </c>
      <c r="B2706" s="19" t="s">
        <v>3477</v>
      </c>
      <c r="C2706" s="19" t="s">
        <v>3579</v>
      </c>
      <c r="D2706">
        <v>1444774.1326536827</v>
      </c>
    </row>
    <row r="2707" spans="1:4" x14ac:dyDescent="0.45">
      <c r="A2707" s="19" t="s">
        <v>4886</v>
      </c>
      <c r="B2707" s="19" t="s">
        <v>3477</v>
      </c>
      <c r="C2707" s="19" t="s">
        <v>3580</v>
      </c>
      <c r="D2707">
        <v>111735.70115476911</v>
      </c>
    </row>
    <row r="2708" spans="1:4" x14ac:dyDescent="0.45">
      <c r="A2708" s="19" t="s">
        <v>4886</v>
      </c>
      <c r="B2708" s="19" t="s">
        <v>3477</v>
      </c>
      <c r="C2708" s="19" t="s">
        <v>3581</v>
      </c>
      <c r="D2708">
        <v>55.96031170266491</v>
      </c>
    </row>
    <row r="2709" spans="1:4" x14ac:dyDescent="0.45">
      <c r="A2709" s="19" t="s">
        <v>4886</v>
      </c>
      <c r="B2709" s="19" t="s">
        <v>3477</v>
      </c>
      <c r="C2709" s="19" t="s">
        <v>3582</v>
      </c>
      <c r="D2709">
        <v>11.437445275749932</v>
      </c>
    </row>
    <row r="2710" spans="1:4" x14ac:dyDescent="0.45">
      <c r="A2710" s="19" t="s">
        <v>4886</v>
      </c>
      <c r="B2710" s="19" t="s">
        <v>3477</v>
      </c>
      <c r="C2710" s="19" t="s">
        <v>3583</v>
      </c>
      <c r="D2710">
        <v>31962.713874767673</v>
      </c>
    </row>
    <row r="2711" spans="1:4" x14ac:dyDescent="0.45">
      <c r="A2711" s="19" t="s">
        <v>4886</v>
      </c>
      <c r="B2711" s="19" t="s">
        <v>3477</v>
      </c>
      <c r="C2711" s="19" t="s">
        <v>3584</v>
      </c>
      <c r="D2711">
        <v>1462643.5196664596</v>
      </c>
    </row>
    <row r="2712" spans="1:4" x14ac:dyDescent="0.45">
      <c r="A2712" s="19" t="s">
        <v>4886</v>
      </c>
      <c r="B2712" s="19" t="s">
        <v>3477</v>
      </c>
      <c r="C2712" s="19" t="s">
        <v>3585</v>
      </c>
      <c r="D2712">
        <v>5470.8273050765101</v>
      </c>
    </row>
    <row r="2713" spans="1:4" x14ac:dyDescent="0.45">
      <c r="A2713" s="19" t="s">
        <v>4886</v>
      </c>
      <c r="B2713" s="19" t="s">
        <v>3477</v>
      </c>
      <c r="C2713" s="19" t="s">
        <v>3586</v>
      </c>
      <c r="D2713">
        <v>33479.084486500804</v>
      </c>
    </row>
    <row r="2714" spans="1:4" x14ac:dyDescent="0.45">
      <c r="A2714" s="19" t="s">
        <v>4886</v>
      </c>
      <c r="B2714" s="19" t="s">
        <v>3477</v>
      </c>
      <c r="C2714" s="19" t="s">
        <v>3587</v>
      </c>
      <c r="D2714">
        <v>10138.870168647227</v>
      </c>
    </row>
    <row r="2715" spans="1:4" x14ac:dyDescent="0.45">
      <c r="A2715" s="19" t="s">
        <v>4886</v>
      </c>
      <c r="B2715" s="19" t="s">
        <v>3477</v>
      </c>
      <c r="C2715" s="19" t="s">
        <v>3588</v>
      </c>
      <c r="D2715">
        <v>0.1329704773565118</v>
      </c>
    </row>
    <row r="2716" spans="1:4" x14ac:dyDescent="0.45">
      <c r="A2716" s="19" t="s">
        <v>4886</v>
      </c>
      <c r="B2716" s="19" t="s">
        <v>3477</v>
      </c>
      <c r="C2716" s="19" t="s">
        <v>3589</v>
      </c>
      <c r="D2716">
        <v>951.44822696982817</v>
      </c>
    </row>
    <row r="2717" spans="1:4" x14ac:dyDescent="0.45">
      <c r="A2717" s="19" t="s">
        <v>4886</v>
      </c>
      <c r="B2717" s="19" t="s">
        <v>3477</v>
      </c>
      <c r="C2717" s="19" t="s">
        <v>3590</v>
      </c>
      <c r="D2717">
        <v>3151.6722518375509</v>
      </c>
    </row>
    <row r="2718" spans="1:4" x14ac:dyDescent="0.45">
      <c r="A2718" s="19" t="s">
        <v>4886</v>
      </c>
      <c r="B2718" s="19" t="s">
        <v>3477</v>
      </c>
      <c r="C2718" s="19" t="s">
        <v>3591</v>
      </c>
      <c r="D2718">
        <v>3240.8705231159779</v>
      </c>
    </row>
    <row r="2719" spans="1:4" x14ac:dyDescent="0.45">
      <c r="A2719" s="19" t="s">
        <v>4886</v>
      </c>
      <c r="B2719" s="19" t="s">
        <v>3477</v>
      </c>
      <c r="C2719" s="19" t="s">
        <v>3592</v>
      </c>
      <c r="D2719">
        <v>862.2499556914056</v>
      </c>
    </row>
    <row r="2720" spans="1:4" x14ac:dyDescent="0.45">
      <c r="A2720" s="19" t="s">
        <v>4886</v>
      </c>
      <c r="B2720" s="19" t="s">
        <v>3477</v>
      </c>
      <c r="C2720" s="19" t="s">
        <v>3593</v>
      </c>
      <c r="D2720">
        <v>244.01500668000017</v>
      </c>
    </row>
    <row r="2721" spans="1:4" x14ac:dyDescent="0.45">
      <c r="A2721" s="19" t="s">
        <v>4886</v>
      </c>
      <c r="B2721" s="19" t="s">
        <v>3477</v>
      </c>
      <c r="C2721" s="19" t="s">
        <v>3594</v>
      </c>
      <c r="D2721">
        <v>110771.18420400003</v>
      </c>
    </row>
    <row r="2722" spans="1:4" x14ac:dyDescent="0.45">
      <c r="A2722" s="19" t="s">
        <v>4886</v>
      </c>
      <c r="B2722" s="19" t="s">
        <v>3477</v>
      </c>
      <c r="C2722" s="19" t="s">
        <v>3595</v>
      </c>
      <c r="D2722">
        <v>4800.2750452799964</v>
      </c>
    </row>
    <row r="2723" spans="1:4" x14ac:dyDescent="0.45">
      <c r="A2723" s="19" t="s">
        <v>4886</v>
      </c>
      <c r="B2723" s="19" t="s">
        <v>3477</v>
      </c>
      <c r="C2723" s="19" t="s">
        <v>3596</v>
      </c>
      <c r="D2723">
        <v>6510.518390520001</v>
      </c>
    </row>
    <row r="2724" spans="1:4" x14ac:dyDescent="0.45">
      <c r="A2724" s="19" t="s">
        <v>4886</v>
      </c>
      <c r="B2724" s="19" t="s">
        <v>3477</v>
      </c>
      <c r="C2724" s="19" t="s">
        <v>3597</v>
      </c>
      <c r="D2724">
        <v>248979.96000000014</v>
      </c>
    </row>
    <row r="2725" spans="1:4" x14ac:dyDescent="0.45">
      <c r="A2725" s="19" t="s">
        <v>4886</v>
      </c>
      <c r="B2725" s="19" t="s">
        <v>3477</v>
      </c>
      <c r="C2725" s="19" t="s">
        <v>3598</v>
      </c>
      <c r="D2725">
        <v>35773.733570399963</v>
      </c>
    </row>
    <row r="2726" spans="1:4" x14ac:dyDescent="0.45">
      <c r="A2726" s="19" t="s">
        <v>4886</v>
      </c>
      <c r="B2726" s="19" t="s">
        <v>3477</v>
      </c>
      <c r="C2726" s="19" t="s">
        <v>3599</v>
      </c>
      <c r="D2726">
        <v>302.75963135999979</v>
      </c>
    </row>
    <row r="2727" spans="1:4" x14ac:dyDescent="0.45">
      <c r="A2727" s="19" t="s">
        <v>4886</v>
      </c>
      <c r="B2727" s="19" t="s">
        <v>3477</v>
      </c>
      <c r="C2727" s="19" t="s">
        <v>3600</v>
      </c>
      <c r="D2727">
        <v>300.98747988000008</v>
      </c>
    </row>
    <row r="2728" spans="1:4" x14ac:dyDescent="0.45">
      <c r="A2728" s="19" t="s">
        <v>4886</v>
      </c>
      <c r="B2728" s="19" t="s">
        <v>3477</v>
      </c>
      <c r="C2728" s="19" t="s">
        <v>3601</v>
      </c>
      <c r="D2728">
        <v>54746.299439999937</v>
      </c>
    </row>
    <row r="2729" spans="1:4" x14ac:dyDescent="0.45">
      <c r="A2729" s="19" t="s">
        <v>4886</v>
      </c>
      <c r="B2729" s="19" t="s">
        <v>3477</v>
      </c>
      <c r="C2729" s="19" t="s">
        <v>3602</v>
      </c>
      <c r="D2729">
        <v>527251.68000000017</v>
      </c>
    </row>
    <row r="2730" spans="1:4" x14ac:dyDescent="0.45">
      <c r="A2730" s="19" t="s">
        <v>4886</v>
      </c>
      <c r="B2730" s="19" t="s">
        <v>3477</v>
      </c>
      <c r="C2730" s="19" t="s">
        <v>3603</v>
      </c>
      <c r="D2730">
        <v>28451.086487999997</v>
      </c>
    </row>
    <row r="2731" spans="1:4" x14ac:dyDescent="0.45">
      <c r="A2731" s="19" t="s">
        <v>4886</v>
      </c>
      <c r="B2731" s="19" t="s">
        <v>3477</v>
      </c>
      <c r="C2731" s="19" t="s">
        <v>3604</v>
      </c>
      <c r="D2731">
        <v>7257.5168540400018</v>
      </c>
    </row>
    <row r="2732" spans="1:4" x14ac:dyDescent="0.45">
      <c r="A2732" s="19" t="s">
        <v>4886</v>
      </c>
      <c r="B2732" s="19" t="s">
        <v>3477</v>
      </c>
      <c r="C2732" s="19" t="s">
        <v>3605</v>
      </c>
      <c r="D2732">
        <v>1023.0088596479992</v>
      </c>
    </row>
    <row r="2733" spans="1:4" x14ac:dyDescent="0.45">
      <c r="A2733" s="19" t="s">
        <v>4886</v>
      </c>
      <c r="B2733" s="19" t="s">
        <v>3477</v>
      </c>
      <c r="C2733" s="19" t="s">
        <v>3606</v>
      </c>
      <c r="D2733">
        <v>3.7637714717999982E-2</v>
      </c>
    </row>
    <row r="2734" spans="1:4" x14ac:dyDescent="0.45">
      <c r="A2734" s="19" t="s">
        <v>4886</v>
      </c>
      <c r="B2734" s="19" t="s">
        <v>3477</v>
      </c>
      <c r="C2734" s="19" t="s">
        <v>3607</v>
      </c>
      <c r="D2734">
        <v>210.58139181600012</v>
      </c>
    </row>
    <row r="2735" spans="1:4" x14ac:dyDescent="0.45">
      <c r="A2735" s="19" t="s">
        <v>4886</v>
      </c>
      <c r="B2735" s="19" t="s">
        <v>3477</v>
      </c>
      <c r="C2735" s="19" t="s">
        <v>3608</v>
      </c>
      <c r="D2735">
        <v>223.2310383720002</v>
      </c>
    </row>
    <row r="2736" spans="1:4" x14ac:dyDescent="0.45">
      <c r="A2736" s="19" t="s">
        <v>4886</v>
      </c>
      <c r="B2736" s="19" t="s">
        <v>3477</v>
      </c>
      <c r="C2736" s="19" t="s">
        <v>3609</v>
      </c>
      <c r="D2736">
        <v>236.06082925199988</v>
      </c>
    </row>
    <row r="2737" spans="1:4" x14ac:dyDescent="0.45">
      <c r="A2737" s="19" t="s">
        <v>4886</v>
      </c>
      <c r="B2737" s="19" t="s">
        <v>3477</v>
      </c>
      <c r="C2737" s="19" t="s">
        <v>3610</v>
      </c>
      <c r="D2737">
        <v>7061.0277279599932</v>
      </c>
    </row>
    <row r="2738" spans="1:4" x14ac:dyDescent="0.45">
      <c r="A2738" s="19" t="s">
        <v>4886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4886</v>
      </c>
      <c r="B2739" s="19" t="s">
        <v>3477</v>
      </c>
      <c r="C2739" s="19" t="s">
        <v>3612</v>
      </c>
      <c r="D2739">
        <v>1.0473740985617042E-7</v>
      </c>
    </row>
    <row r="2740" spans="1:4" x14ac:dyDescent="0.45">
      <c r="A2740" s="19" t="s">
        <v>4886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4886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4886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4886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4886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4886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4886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4886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4886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4886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4886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4886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4886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4886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4886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4886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4886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4886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4886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4886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4886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4886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4886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4886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4886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4886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4886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4886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4886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4886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4886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4886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4886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4886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4886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4886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4886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4886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4886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4886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4886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4886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4886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4886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4886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4886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4886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4886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4886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4886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4886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4886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4886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4886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4886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4886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4886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4886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4886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4886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4886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4886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4886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4886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4886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4886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4886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4886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4886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4886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4886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4886</v>
      </c>
      <c r="B2811" s="19" t="s">
        <v>3477</v>
      </c>
      <c r="C2811" s="19" t="s">
        <v>3684</v>
      </c>
      <c r="D2811">
        <v>0</v>
      </c>
    </row>
    <row r="2812" spans="1:4" x14ac:dyDescent="0.45">
      <c r="A2812" s="19" t="s">
        <v>4886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4886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4886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4886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4886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4886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4886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4886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4886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4886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4886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4886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4886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4886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4886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4886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4886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4886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4886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4886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4886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4886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4886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4886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4886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4886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4886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4886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4886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4886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4886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4886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4886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4886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4886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4886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4886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4886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4886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4886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4886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4886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4886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4886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4886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4886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4886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4886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4886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4886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4886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4886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4886</v>
      </c>
      <c r="B2864" s="19" t="s">
        <v>3477</v>
      </c>
      <c r="C2864" s="19" t="s">
        <v>3737</v>
      </c>
      <c r="D2864">
        <v>32.21293847790006</v>
      </c>
    </row>
    <row r="2865" spans="1:4" x14ac:dyDescent="0.45">
      <c r="A2865" s="19" t="s">
        <v>4886</v>
      </c>
      <c r="B2865" s="19" t="s">
        <v>3477</v>
      </c>
      <c r="C2865" s="19" t="s">
        <v>3738</v>
      </c>
      <c r="D2865">
        <v>217403.30697391217</v>
      </c>
    </row>
    <row r="2866" spans="1:4" x14ac:dyDescent="0.45">
      <c r="A2866" s="19" t="s">
        <v>4886</v>
      </c>
      <c r="B2866" s="19" t="s">
        <v>3477</v>
      </c>
      <c r="C2866" s="19" t="s">
        <v>3739</v>
      </c>
      <c r="D2866">
        <v>234.45121068246277</v>
      </c>
    </row>
    <row r="2867" spans="1:4" x14ac:dyDescent="0.45">
      <c r="A2867" s="19" t="s">
        <v>4886</v>
      </c>
      <c r="B2867" s="19" t="s">
        <v>3477</v>
      </c>
      <c r="C2867" s="19" t="s">
        <v>3740</v>
      </c>
      <c r="D2867">
        <v>311.01365248733089</v>
      </c>
    </row>
    <row r="2868" spans="1:4" x14ac:dyDescent="0.45">
      <c r="A2868" s="19" t="s">
        <v>4886</v>
      </c>
      <c r="B2868" s="19" t="s">
        <v>3477</v>
      </c>
      <c r="C2868" s="19" t="s">
        <v>3741</v>
      </c>
      <c r="D2868">
        <v>37553.027011489976</v>
      </c>
    </row>
    <row r="2869" spans="1:4" x14ac:dyDescent="0.45">
      <c r="A2869" s="19" t="s">
        <v>4886</v>
      </c>
      <c r="B2869" s="19" t="s">
        <v>3477</v>
      </c>
      <c r="C2869" s="19" t="s">
        <v>3742</v>
      </c>
      <c r="D2869">
        <v>2167.9080743947316</v>
      </c>
    </row>
    <row r="2870" spans="1:4" x14ac:dyDescent="0.45">
      <c r="A2870" s="19" t="s">
        <v>4886</v>
      </c>
      <c r="B2870" s="19" t="s">
        <v>3477</v>
      </c>
      <c r="C2870" s="19" t="s">
        <v>3743</v>
      </c>
      <c r="D2870">
        <v>0.94447428210485296</v>
      </c>
    </row>
    <row r="2871" spans="1:4" x14ac:dyDescent="0.45">
      <c r="A2871" s="19" t="s">
        <v>4886</v>
      </c>
      <c r="B2871" s="19" t="s">
        <v>3477</v>
      </c>
      <c r="C2871" s="19" t="s">
        <v>3744</v>
      </c>
      <c r="D2871">
        <v>0.19624938786782639</v>
      </c>
    </row>
    <row r="2872" spans="1:4" x14ac:dyDescent="0.45">
      <c r="A2872" s="19" t="s">
        <v>4886</v>
      </c>
      <c r="B2872" s="19" t="s">
        <v>3477</v>
      </c>
      <c r="C2872" s="19" t="s">
        <v>3745</v>
      </c>
      <c r="D2872">
        <v>36.636546226625768</v>
      </c>
    </row>
    <row r="2873" spans="1:4" x14ac:dyDescent="0.45">
      <c r="A2873" s="19" t="s">
        <v>4886</v>
      </c>
      <c r="B2873" s="19" t="s">
        <v>3477</v>
      </c>
      <c r="C2873" s="19" t="s">
        <v>3746</v>
      </c>
      <c r="D2873">
        <v>15332.45130876274</v>
      </c>
    </row>
    <row r="2874" spans="1:4" x14ac:dyDescent="0.45">
      <c r="A2874" s="19" t="s">
        <v>4886</v>
      </c>
      <c r="B2874" s="19" t="s">
        <v>3477</v>
      </c>
      <c r="C2874" s="19" t="s">
        <v>3747</v>
      </c>
      <c r="D2874">
        <v>38.678211341422255</v>
      </c>
    </row>
    <row r="2875" spans="1:4" x14ac:dyDescent="0.45">
      <c r="A2875" s="19" t="s">
        <v>4886</v>
      </c>
      <c r="B2875" s="19" t="s">
        <v>3477</v>
      </c>
      <c r="C2875" s="19" t="s">
        <v>3748</v>
      </c>
      <c r="D2875">
        <v>716.28417777443269</v>
      </c>
    </row>
    <row r="2876" spans="1:4" x14ac:dyDescent="0.45">
      <c r="A2876" s="19" t="s">
        <v>4886</v>
      </c>
      <c r="B2876" s="19" t="s">
        <v>3477</v>
      </c>
      <c r="C2876" s="19" t="s">
        <v>3749</v>
      </c>
      <c r="D2876">
        <v>42.988393250437049</v>
      </c>
    </row>
    <row r="2877" spans="1:4" x14ac:dyDescent="0.45">
      <c r="A2877" s="19" t="s">
        <v>4886</v>
      </c>
      <c r="B2877" s="19" t="s">
        <v>3477</v>
      </c>
      <c r="C2877" s="19" t="s">
        <v>3750</v>
      </c>
      <c r="D2877">
        <v>9.3883361509602914E-2</v>
      </c>
    </row>
    <row r="2878" spans="1:4" x14ac:dyDescent="0.45">
      <c r="A2878" s="19" t="s">
        <v>4886</v>
      </c>
      <c r="B2878" s="19" t="s">
        <v>3477</v>
      </c>
      <c r="C2878" s="19" t="s">
        <v>3751</v>
      </c>
      <c r="D2878">
        <v>34.027751913274713</v>
      </c>
    </row>
    <row r="2879" spans="1:4" x14ac:dyDescent="0.45">
      <c r="A2879" s="19" t="s">
        <v>4886</v>
      </c>
      <c r="B2879" s="19" t="s">
        <v>3477</v>
      </c>
      <c r="C2879" s="19" t="s">
        <v>3752</v>
      </c>
      <c r="D2879">
        <v>67.03467126915119</v>
      </c>
    </row>
    <row r="2880" spans="1:4" x14ac:dyDescent="0.45">
      <c r="A2880" s="19" t="s">
        <v>4886</v>
      </c>
      <c r="B2880" s="19" t="s">
        <v>3477</v>
      </c>
      <c r="C2880" s="19" t="s">
        <v>3753</v>
      </c>
      <c r="D2880">
        <v>69.076336383947663</v>
      </c>
    </row>
    <row r="2881" spans="1:4" x14ac:dyDescent="0.45">
      <c r="A2881" s="19" t="s">
        <v>4886</v>
      </c>
      <c r="B2881" s="19" t="s">
        <v>3477</v>
      </c>
      <c r="C2881" s="19" t="s">
        <v>3754</v>
      </c>
      <c r="D2881">
        <v>11.569435650513404</v>
      </c>
    </row>
    <row r="2882" spans="1:4" x14ac:dyDescent="0.45">
      <c r="A2882" s="19" t="s">
        <v>4886</v>
      </c>
      <c r="B2882" s="19" t="s">
        <v>3477</v>
      </c>
      <c r="C2882" s="19" t="s">
        <v>3755</v>
      </c>
      <c r="D2882">
        <v>183999.13997610012</v>
      </c>
    </row>
    <row r="2883" spans="1:4" x14ac:dyDescent="0.45">
      <c r="A2883" s="19" t="s">
        <v>4886</v>
      </c>
      <c r="B2883" s="19" t="s">
        <v>3477</v>
      </c>
      <c r="C2883" s="19" t="s">
        <v>3756</v>
      </c>
      <c r="D2883">
        <v>50855408.318490259</v>
      </c>
    </row>
    <row r="2884" spans="1:4" x14ac:dyDescent="0.45">
      <c r="A2884" s="19" t="s">
        <v>4886</v>
      </c>
      <c r="B2884" s="19" t="s">
        <v>3477</v>
      </c>
      <c r="C2884" s="19" t="s">
        <v>3757</v>
      </c>
      <c r="D2884">
        <v>2825933.6932269209</v>
      </c>
    </row>
    <row r="2885" spans="1:4" x14ac:dyDescent="0.45">
      <c r="A2885" s="19" t="s">
        <v>4886</v>
      </c>
      <c r="B2885" s="19" t="s">
        <v>3477</v>
      </c>
      <c r="C2885" s="19" t="s">
        <v>3758</v>
      </c>
      <c r="D2885">
        <v>3888813.6818192191</v>
      </c>
    </row>
    <row r="2886" spans="1:4" x14ac:dyDescent="0.45">
      <c r="A2886" s="19" t="s">
        <v>4886</v>
      </c>
      <c r="B2886" s="19" t="s">
        <v>3477</v>
      </c>
      <c r="C2886" s="19" t="s">
        <v>3759</v>
      </c>
      <c r="D2886">
        <v>20019269.26033581</v>
      </c>
    </row>
    <row r="2887" spans="1:4" x14ac:dyDescent="0.45">
      <c r="A2887" s="19" t="s">
        <v>4886</v>
      </c>
      <c r="B2887" s="19" t="s">
        <v>3477</v>
      </c>
      <c r="C2887" s="19" t="s">
        <v>3760</v>
      </c>
      <c r="D2887">
        <v>11083505.716180013</v>
      </c>
    </row>
    <row r="2888" spans="1:4" x14ac:dyDescent="0.45">
      <c r="A2888" s="19" t="s">
        <v>4886</v>
      </c>
      <c r="B2888" s="19" t="s">
        <v>3477</v>
      </c>
      <c r="C2888" s="19" t="s">
        <v>3761</v>
      </c>
      <c r="D2888">
        <v>113574.69037217174</v>
      </c>
    </row>
    <row r="2889" spans="1:4" x14ac:dyDescent="0.45">
      <c r="A2889" s="19" t="s">
        <v>4886</v>
      </c>
      <c r="B2889" s="19" t="s">
        <v>3477</v>
      </c>
      <c r="C2889" s="19" t="s">
        <v>3762</v>
      </c>
      <c r="D2889">
        <v>6920.3216429068407</v>
      </c>
    </row>
    <row r="2890" spans="1:4" x14ac:dyDescent="0.45">
      <c r="A2890" s="19" t="s">
        <v>4886</v>
      </c>
      <c r="B2890" s="19" t="s">
        <v>3477</v>
      </c>
      <c r="C2890" s="19" t="s">
        <v>3763</v>
      </c>
      <c r="D2890">
        <v>5533000.6867012931</v>
      </c>
    </row>
    <row r="2891" spans="1:4" x14ac:dyDescent="0.45">
      <c r="A2891" s="19" t="s">
        <v>4886</v>
      </c>
      <c r="B2891" s="19" t="s">
        <v>3477</v>
      </c>
      <c r="C2891" s="19" t="s">
        <v>3764</v>
      </c>
      <c r="D2891">
        <v>112721048.34453577</v>
      </c>
    </row>
    <row r="2892" spans="1:4" x14ac:dyDescent="0.45">
      <c r="A2892" s="19" t="s">
        <v>4886</v>
      </c>
      <c r="B2892" s="19" t="s">
        <v>3477</v>
      </c>
      <c r="C2892" s="19" t="s">
        <v>3765</v>
      </c>
      <c r="D2892">
        <v>76937.693477922905</v>
      </c>
    </row>
    <row r="2893" spans="1:4" x14ac:dyDescent="0.45">
      <c r="A2893" s="19" t="s">
        <v>4886</v>
      </c>
      <c r="B2893" s="19" t="s">
        <v>3477</v>
      </c>
      <c r="C2893" s="19" t="s">
        <v>3766</v>
      </c>
      <c r="D2893">
        <v>68796.138610702532</v>
      </c>
    </row>
    <row r="2894" spans="1:4" x14ac:dyDescent="0.45">
      <c r="A2894" s="19" t="s">
        <v>4886</v>
      </c>
      <c r="B2894" s="19" t="s">
        <v>3477</v>
      </c>
      <c r="C2894" s="19" t="s">
        <v>3767</v>
      </c>
      <c r="D2894">
        <v>36229.919158306038</v>
      </c>
    </row>
    <row r="2895" spans="1:4" x14ac:dyDescent="0.45">
      <c r="A2895" s="19" t="s">
        <v>4886</v>
      </c>
      <c r="B2895" s="19" t="s">
        <v>3477</v>
      </c>
      <c r="C2895" s="19" t="s">
        <v>3768</v>
      </c>
      <c r="D2895">
        <v>7.626231990637856</v>
      </c>
    </row>
    <row r="2896" spans="1:4" x14ac:dyDescent="0.45">
      <c r="A2896" s="19" t="s">
        <v>4886</v>
      </c>
      <c r="B2896" s="19" t="s">
        <v>3477</v>
      </c>
      <c r="C2896" s="19" t="s">
        <v>3769</v>
      </c>
      <c r="D2896">
        <v>412776.83173015428</v>
      </c>
    </row>
    <row r="2897" spans="1:4" x14ac:dyDescent="0.45">
      <c r="A2897" s="19" t="s">
        <v>4886</v>
      </c>
      <c r="B2897" s="19" t="s">
        <v>3477</v>
      </c>
      <c r="C2897" s="19" t="s">
        <v>3770</v>
      </c>
      <c r="D2897">
        <v>41521.929807987297</v>
      </c>
    </row>
    <row r="2898" spans="1:4" x14ac:dyDescent="0.45">
      <c r="A2898" s="19" t="s">
        <v>4886</v>
      </c>
      <c r="B2898" s="19" t="s">
        <v>3477</v>
      </c>
      <c r="C2898" s="19" t="s">
        <v>3771</v>
      </c>
      <c r="D2898">
        <v>41521.929807987297</v>
      </c>
    </row>
    <row r="2899" spans="1:4" x14ac:dyDescent="0.45">
      <c r="A2899" s="19" t="s">
        <v>4886</v>
      </c>
      <c r="B2899" s="19" t="s">
        <v>3477</v>
      </c>
      <c r="C2899" s="19" t="s">
        <v>3772</v>
      </c>
      <c r="D2899">
        <v>101769.43581552657</v>
      </c>
    </row>
    <row r="2900" spans="1:4" x14ac:dyDescent="0.45">
      <c r="A2900" s="19" t="s">
        <v>4886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4886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4886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4886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4886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4886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4886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4886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4886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4886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4886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4886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4886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4886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4886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4886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4886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4886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4886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4886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4886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4886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4886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4886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4886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4886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4886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4886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4886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4886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4886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4886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4886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4886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4886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4886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4886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4886</v>
      </c>
      <c r="B2937" s="19" t="s">
        <v>3477</v>
      </c>
      <c r="C2937" s="19" t="s">
        <v>3810</v>
      </c>
      <c r="D2937">
        <v>18551447.999999989</v>
      </c>
    </row>
    <row r="2938" spans="1:4" x14ac:dyDescent="0.45">
      <c r="A2938" s="19" t="s">
        <v>4886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4886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4886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4886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4886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4886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4886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4886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4886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4886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4886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4886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4886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4886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4886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4886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4886</v>
      </c>
      <c r="B2954" s="19" t="s">
        <v>3477</v>
      </c>
      <c r="C2954" s="19" t="s">
        <v>3827</v>
      </c>
      <c r="D2954">
        <v>125665.07493220795</v>
      </c>
    </row>
    <row r="2955" spans="1:4" x14ac:dyDescent="0.45">
      <c r="A2955" s="19" t="s">
        <v>4886</v>
      </c>
      <c r="B2955" s="19" t="s">
        <v>3477</v>
      </c>
      <c r="C2955" s="19" t="s">
        <v>3828</v>
      </c>
      <c r="D2955">
        <v>10826340.271800006</v>
      </c>
    </row>
    <row r="2956" spans="1:4" x14ac:dyDescent="0.45">
      <c r="A2956" s="19" t="s">
        <v>4886</v>
      </c>
      <c r="B2956" s="19" t="s">
        <v>3477</v>
      </c>
      <c r="C2956" s="19" t="s">
        <v>3829</v>
      </c>
      <c r="D2956">
        <v>104355.04728157194</v>
      </c>
    </row>
    <row r="2957" spans="1:4" x14ac:dyDescent="0.45">
      <c r="A2957" s="19" t="s">
        <v>4886</v>
      </c>
      <c r="B2957" s="19" t="s">
        <v>3477</v>
      </c>
      <c r="C2957" s="19" t="s">
        <v>3830</v>
      </c>
      <c r="D2957">
        <v>138870.10350992394</v>
      </c>
    </row>
    <row r="2958" spans="1:4" x14ac:dyDescent="0.45">
      <c r="A2958" s="19" t="s">
        <v>4886</v>
      </c>
      <c r="B2958" s="19" t="s">
        <v>3477</v>
      </c>
      <c r="C2958" s="19" t="s">
        <v>3831</v>
      </c>
      <c r="D2958">
        <v>9739046.4137999974</v>
      </c>
    </row>
    <row r="2959" spans="1:4" x14ac:dyDescent="0.45">
      <c r="A2959" s="19" t="s">
        <v>4886</v>
      </c>
      <c r="B2959" s="19" t="s">
        <v>3477</v>
      </c>
      <c r="C2959" s="19" t="s">
        <v>3832</v>
      </c>
      <c r="D2959">
        <v>605778.00659999996</v>
      </c>
    </row>
    <row r="2960" spans="1:4" x14ac:dyDescent="0.45">
      <c r="A2960" s="19" t="s">
        <v>4886</v>
      </c>
      <c r="B2960" s="19" t="s">
        <v>3477</v>
      </c>
      <c r="C2960" s="19" t="s">
        <v>3833</v>
      </c>
      <c r="D2960">
        <v>122864.20595399992</v>
      </c>
    </row>
    <row r="2961" spans="1:4" x14ac:dyDescent="0.45">
      <c r="A2961" s="19" t="s">
        <v>4886</v>
      </c>
      <c r="B2961" s="19" t="s">
        <v>3477</v>
      </c>
      <c r="C2961" s="19" t="s">
        <v>3834</v>
      </c>
      <c r="D2961">
        <v>62177.209925118019</v>
      </c>
    </row>
    <row r="2962" spans="1:4" x14ac:dyDescent="0.45">
      <c r="A2962" s="19" t="s">
        <v>4886</v>
      </c>
      <c r="B2962" s="19" t="s">
        <v>3477</v>
      </c>
      <c r="C2962" s="19" t="s">
        <v>3835</v>
      </c>
      <c r="D2962">
        <v>232991.54100000011</v>
      </c>
    </row>
    <row r="2963" spans="1:4" x14ac:dyDescent="0.45">
      <c r="A2963" s="19" t="s">
        <v>4886</v>
      </c>
      <c r="B2963" s="19" t="s">
        <v>3477</v>
      </c>
      <c r="C2963" s="19" t="s">
        <v>3836</v>
      </c>
      <c r="D2963">
        <v>5048150.0549999997</v>
      </c>
    </row>
    <row r="2964" spans="1:4" x14ac:dyDescent="0.45">
      <c r="A2964" s="19" t="s">
        <v>4886</v>
      </c>
      <c r="B2964" s="19" t="s">
        <v>3477</v>
      </c>
      <c r="C2964" s="19" t="s">
        <v>3837</v>
      </c>
      <c r="D2964">
        <v>39781.441693421999</v>
      </c>
    </row>
    <row r="2965" spans="1:4" x14ac:dyDescent="0.45">
      <c r="A2965" s="19" t="s">
        <v>4886</v>
      </c>
      <c r="B2965" s="19" t="s">
        <v>3477</v>
      </c>
      <c r="C2965" s="19" t="s">
        <v>3838</v>
      </c>
      <c r="D2965">
        <v>105106.98864822608</v>
      </c>
    </row>
    <row r="2966" spans="1:4" x14ac:dyDescent="0.45">
      <c r="A2966" s="19" t="s">
        <v>4886</v>
      </c>
      <c r="B2966" s="19" t="s">
        <v>3477</v>
      </c>
      <c r="C2966" s="19" t="s">
        <v>3839</v>
      </c>
      <c r="D2966">
        <v>108458.49430166405</v>
      </c>
    </row>
    <row r="2967" spans="1:4" x14ac:dyDescent="0.45">
      <c r="A2967" s="19" t="s">
        <v>4886</v>
      </c>
      <c r="B2967" s="19" t="s">
        <v>3477</v>
      </c>
      <c r="C2967" s="19" t="s">
        <v>3840</v>
      </c>
      <c r="D2967">
        <v>277.58612194739982</v>
      </c>
    </row>
    <row r="2968" spans="1:4" x14ac:dyDescent="0.45">
      <c r="A2968" s="19" t="s">
        <v>4886</v>
      </c>
      <c r="B2968" s="19" t="s">
        <v>3477</v>
      </c>
      <c r="C2968" s="19" t="s">
        <v>3841</v>
      </c>
      <c r="D2968">
        <v>19835.967834576</v>
      </c>
    </row>
    <row r="2969" spans="1:4" x14ac:dyDescent="0.45">
      <c r="A2969" s="19" t="s">
        <v>4886</v>
      </c>
      <c r="B2969" s="19" t="s">
        <v>3477</v>
      </c>
      <c r="C2969" s="19" t="s">
        <v>3842</v>
      </c>
      <c r="D2969">
        <v>28401.202864818009</v>
      </c>
    </row>
    <row r="2970" spans="1:4" x14ac:dyDescent="0.45">
      <c r="A2970" s="19" t="s">
        <v>4886</v>
      </c>
      <c r="B2970" s="19" t="s">
        <v>3477</v>
      </c>
      <c r="C2970" s="19" t="s">
        <v>3843</v>
      </c>
      <c r="D2970">
        <v>28942.519878408017</v>
      </c>
    </row>
    <row r="2971" spans="1:4" x14ac:dyDescent="0.45">
      <c r="A2971" s="19" t="s">
        <v>4886</v>
      </c>
      <c r="B2971" s="19" t="s">
        <v>3477</v>
      </c>
      <c r="C2971" s="19" t="s">
        <v>3844</v>
      </c>
      <c r="D2971">
        <v>559179.69839999964</v>
      </c>
    </row>
    <row r="2972" spans="1:4" x14ac:dyDescent="0.45">
      <c r="A2972" s="19" t="s">
        <v>4886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4886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4886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4886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4886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4886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4886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4886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4886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4886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4886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4886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4886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4886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4886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4886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4886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4886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4886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4886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4886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4886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4886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4886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4886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4886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4886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4886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4886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4886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4886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4886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4886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4886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4886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4886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4886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4886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4886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4886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4886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4886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4886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4886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4886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4886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4886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4886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4886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4886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4886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4886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4886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4886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4886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4886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4886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4886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4886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4886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4886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4886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4886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4886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4886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4886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4886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4886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4886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4886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4886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4886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4886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4886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4886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4886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4886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4886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4886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4886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4886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4886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4886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4886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4886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4886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4886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4886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4886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4886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4886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4886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4886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4886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4886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4886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4886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4886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4886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4886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4886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4886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4886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4886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4886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4886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4886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4886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4886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4886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4886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4886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4886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4886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4886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4886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4886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4886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4886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4886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4886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4886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4886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4886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4886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4886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4886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4886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4886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4886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4886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4886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4886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4886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4886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4886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4886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4886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4886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4886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4886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4886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4886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4886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4886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4886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4886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4886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4886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4886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4886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4886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4886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4886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4886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4886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4886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4886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4886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4886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4886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4886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4886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4886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4886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4886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4886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4886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4886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4886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4886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4886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4886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4886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4886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4886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4886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4886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4886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4886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4886</v>
      </c>
      <c r="B3152" s="19" t="s">
        <v>3477</v>
      </c>
      <c r="C3152" s="19" t="s">
        <v>4025</v>
      </c>
      <c r="D3152">
        <v>10788.593795200224</v>
      </c>
    </row>
    <row r="3153" spans="1:4" x14ac:dyDescent="0.45">
      <c r="A3153" s="19" t="s">
        <v>4886</v>
      </c>
      <c r="B3153" s="19" t="s">
        <v>3477</v>
      </c>
      <c r="C3153" s="19" t="s">
        <v>4026</v>
      </c>
      <c r="D3153">
        <v>1344879.0320472473</v>
      </c>
    </row>
    <row r="3154" spans="1:4" x14ac:dyDescent="0.45">
      <c r="A3154" s="19" t="s">
        <v>4886</v>
      </c>
      <c r="B3154" s="19" t="s">
        <v>3477</v>
      </c>
      <c r="C3154" s="19" t="s">
        <v>4027</v>
      </c>
      <c r="D3154">
        <v>709375.59813457914</v>
      </c>
    </row>
    <row r="3155" spans="1:4" x14ac:dyDescent="0.45">
      <c r="A3155" s="19" t="s">
        <v>4886</v>
      </c>
      <c r="B3155" s="19" t="s">
        <v>3477</v>
      </c>
      <c r="C3155" s="19" t="s">
        <v>4028</v>
      </c>
      <c r="D3155">
        <v>917613.23481722432</v>
      </c>
    </row>
    <row r="3156" spans="1:4" x14ac:dyDescent="0.45">
      <c r="A3156" s="19" t="s">
        <v>4886</v>
      </c>
      <c r="B3156" s="19" t="s">
        <v>3477</v>
      </c>
      <c r="C3156" s="19" t="s">
        <v>4029</v>
      </c>
      <c r="D3156">
        <v>60888567.396067351</v>
      </c>
    </row>
    <row r="3157" spans="1:4" x14ac:dyDescent="0.45">
      <c r="A3157" s="19" t="s">
        <v>4886</v>
      </c>
      <c r="B3157" s="19" t="s">
        <v>3477</v>
      </c>
      <c r="C3157" s="19" t="s">
        <v>4030</v>
      </c>
      <c r="D3157">
        <v>316029.08040991094</v>
      </c>
    </row>
    <row r="3158" spans="1:4" x14ac:dyDescent="0.45">
      <c r="A3158" s="19" t="s">
        <v>4886</v>
      </c>
      <c r="B3158" s="19" t="s">
        <v>3477</v>
      </c>
      <c r="C3158" s="19" t="s">
        <v>4031</v>
      </c>
      <c r="D3158">
        <v>1284.9809077631826</v>
      </c>
    </row>
    <row r="3159" spans="1:4" x14ac:dyDescent="0.45">
      <c r="A3159" s="19" t="s">
        <v>4886</v>
      </c>
      <c r="B3159" s="19" t="s">
        <v>3477</v>
      </c>
      <c r="C3159" s="19" t="s">
        <v>4032</v>
      </c>
      <c r="D3159">
        <v>67.922512086462447</v>
      </c>
    </row>
    <row r="3160" spans="1:4" x14ac:dyDescent="0.45">
      <c r="A3160" s="19" t="s">
        <v>4886</v>
      </c>
      <c r="B3160" s="19" t="s">
        <v>3477</v>
      </c>
      <c r="C3160" s="19" t="s">
        <v>4033</v>
      </c>
      <c r="D3160">
        <v>549782.70150407462</v>
      </c>
    </row>
    <row r="3161" spans="1:4" x14ac:dyDescent="0.45">
      <c r="A3161" s="19" t="s">
        <v>4886</v>
      </c>
      <c r="B3161" s="19" t="s">
        <v>3477</v>
      </c>
      <c r="C3161" s="19" t="s">
        <v>4034</v>
      </c>
      <c r="D3161">
        <v>10954905.39254351</v>
      </c>
    </row>
    <row r="3162" spans="1:4" x14ac:dyDescent="0.45">
      <c r="A3162" s="19" t="s">
        <v>4886</v>
      </c>
      <c r="B3162" s="19" t="s">
        <v>3477</v>
      </c>
      <c r="C3162" s="19" t="s">
        <v>4035</v>
      </c>
      <c r="D3162">
        <v>137670.84025697919</v>
      </c>
    </row>
    <row r="3163" spans="1:4" x14ac:dyDescent="0.45">
      <c r="A3163" s="19" t="s">
        <v>4886</v>
      </c>
      <c r="B3163" s="19" t="s">
        <v>3477</v>
      </c>
      <c r="C3163" s="19" t="s">
        <v>4036</v>
      </c>
      <c r="D3163">
        <v>132877.20079337497</v>
      </c>
    </row>
    <row r="3164" spans="1:4" x14ac:dyDescent="0.45">
      <c r="A3164" s="19" t="s">
        <v>4886</v>
      </c>
      <c r="B3164" s="19" t="s">
        <v>3477</v>
      </c>
      <c r="C3164" s="19" t="s">
        <v>4037</v>
      </c>
      <c r="D3164">
        <v>108788.29989614978</v>
      </c>
    </row>
    <row r="3165" spans="1:4" x14ac:dyDescent="0.45">
      <c r="A3165" s="19" t="s">
        <v>4886</v>
      </c>
      <c r="B3165" s="19" t="s">
        <v>3477</v>
      </c>
      <c r="C3165" s="19" t="s">
        <v>4038</v>
      </c>
      <c r="D3165">
        <v>0.5176604849956411</v>
      </c>
    </row>
    <row r="3166" spans="1:4" x14ac:dyDescent="0.45">
      <c r="A3166" s="19" t="s">
        <v>4886</v>
      </c>
      <c r="B3166" s="19" t="s">
        <v>3477</v>
      </c>
      <c r="C3166" s="19" t="s">
        <v>4039</v>
      </c>
      <c r="D3166">
        <v>4504.6437189874723</v>
      </c>
    </row>
    <row r="3167" spans="1:4" x14ac:dyDescent="0.45">
      <c r="A3167" s="19" t="s">
        <v>4886</v>
      </c>
      <c r="B3167" s="19" t="s">
        <v>3477</v>
      </c>
      <c r="C3167" s="19" t="s">
        <v>4040</v>
      </c>
      <c r="D3167">
        <v>4261.8805630105217</v>
      </c>
    </row>
    <row r="3168" spans="1:4" x14ac:dyDescent="0.45">
      <c r="A3168" s="19" t="s">
        <v>4886</v>
      </c>
      <c r="B3168" s="19" t="s">
        <v>3477</v>
      </c>
      <c r="C3168" s="19" t="s">
        <v>4041</v>
      </c>
      <c r="D3168">
        <v>4398.2622454913144</v>
      </c>
    </row>
    <row r="3169" spans="1:4" x14ac:dyDescent="0.45">
      <c r="A3169" s="19" t="s">
        <v>4886</v>
      </c>
      <c r="B3169" s="19" t="s">
        <v>3477</v>
      </c>
      <c r="C3169" s="19" t="s">
        <v>4042</v>
      </c>
      <c r="D3169">
        <v>11597.609658538095</v>
      </c>
    </row>
    <row r="3170" spans="1:4" x14ac:dyDescent="0.45">
      <c r="A3170" s="19" t="s">
        <v>4886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4886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4886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4886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4886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4886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4886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4886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4886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4886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4886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4886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4886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4886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4886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4886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4886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4886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4886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4886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4886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4886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4886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4886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4886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4886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4886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4886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4886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4886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4886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4886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4886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4886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4886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4886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4886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4886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4886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4886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4886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4886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4886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4886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4886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4886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4886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4886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4886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4886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4886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4886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4886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4886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4886</v>
      </c>
      <c r="B3224" s="19" t="s">
        <v>3477</v>
      </c>
      <c r="C3224" s="19" t="s">
        <v>4097</v>
      </c>
      <c r="D3224">
        <v>173.27394881245399</v>
      </c>
    </row>
    <row r="3225" spans="1:4" x14ac:dyDescent="0.45">
      <c r="A3225" s="19" t="s">
        <v>4886</v>
      </c>
      <c r="B3225" s="19" t="s">
        <v>3477</v>
      </c>
      <c r="C3225" s="19" t="s">
        <v>4098</v>
      </c>
      <c r="D3225">
        <v>45386.032386004728</v>
      </c>
    </row>
    <row r="3226" spans="1:4" x14ac:dyDescent="0.45">
      <c r="A3226" s="19" t="s">
        <v>4886</v>
      </c>
      <c r="B3226" s="19" t="s">
        <v>3477</v>
      </c>
      <c r="C3226" s="19" t="s">
        <v>4099</v>
      </c>
      <c r="D3226">
        <v>22649.601418666072</v>
      </c>
    </row>
    <row r="3227" spans="1:4" x14ac:dyDescent="0.45">
      <c r="A3227" s="19" t="s">
        <v>4886</v>
      </c>
      <c r="B3227" s="19" t="s">
        <v>3477</v>
      </c>
      <c r="C3227" s="19" t="s">
        <v>4100</v>
      </c>
      <c r="D3227">
        <v>27752.062445785756</v>
      </c>
    </row>
    <row r="3228" spans="1:4" x14ac:dyDescent="0.45">
      <c r="A3228" s="19" t="s">
        <v>4886</v>
      </c>
      <c r="B3228" s="19" t="s">
        <v>3477</v>
      </c>
      <c r="C3228" s="19" t="s">
        <v>4101</v>
      </c>
      <c r="D3228">
        <v>666281.04407886614</v>
      </c>
    </row>
    <row r="3229" spans="1:4" x14ac:dyDescent="0.45">
      <c r="A3229" s="19" t="s">
        <v>4886</v>
      </c>
      <c r="B3229" s="19" t="s">
        <v>3477</v>
      </c>
      <c r="C3229" s="19" t="s">
        <v>4102</v>
      </c>
      <c r="D3229">
        <v>8552.0435011089085</v>
      </c>
    </row>
    <row r="3230" spans="1:4" x14ac:dyDescent="0.45">
      <c r="A3230" s="19" t="s">
        <v>4886</v>
      </c>
      <c r="B3230" s="19" t="s">
        <v>3477</v>
      </c>
      <c r="C3230" s="19" t="s">
        <v>4103</v>
      </c>
      <c r="D3230">
        <v>14.729855871438236</v>
      </c>
    </row>
    <row r="3231" spans="1:4" x14ac:dyDescent="0.45">
      <c r="A3231" s="19" t="s">
        <v>4886</v>
      </c>
      <c r="B3231" s="19" t="s">
        <v>3477</v>
      </c>
      <c r="C3231" s="19" t="s">
        <v>4104</v>
      </c>
      <c r="D3231">
        <v>3.9162354640271504</v>
      </c>
    </row>
    <row r="3232" spans="1:4" x14ac:dyDescent="0.45">
      <c r="A3232" s="19" t="s">
        <v>4886</v>
      </c>
      <c r="B3232" s="19" t="s">
        <v>3477</v>
      </c>
      <c r="C3232" s="19" t="s">
        <v>4105</v>
      </c>
      <c r="D3232">
        <v>12549.097468736303</v>
      </c>
    </row>
    <row r="3233" spans="1:4" x14ac:dyDescent="0.45">
      <c r="A3233" s="19" t="s">
        <v>4886</v>
      </c>
      <c r="B3233" s="19" t="s">
        <v>3477</v>
      </c>
      <c r="C3233" s="19" t="s">
        <v>4106</v>
      </c>
      <c r="D3233">
        <v>113774.32777169846</v>
      </c>
    </row>
    <row r="3234" spans="1:4" x14ac:dyDescent="0.45">
      <c r="A3234" s="19" t="s">
        <v>4886</v>
      </c>
      <c r="B3234" s="19" t="s">
        <v>3477</v>
      </c>
      <c r="C3234" s="19" t="s">
        <v>4107</v>
      </c>
      <c r="D3234">
        <v>1086.3891602063973</v>
      </c>
    </row>
    <row r="3235" spans="1:4" x14ac:dyDescent="0.45">
      <c r="A3235" s="19" t="s">
        <v>4886</v>
      </c>
      <c r="B3235" s="19" t="s">
        <v>3477</v>
      </c>
      <c r="C3235" s="19" t="s">
        <v>4108</v>
      </c>
      <c r="D3235">
        <v>37143.596371991131</v>
      </c>
    </row>
    <row r="3236" spans="1:4" x14ac:dyDescent="0.45">
      <c r="A3236" s="19" t="s">
        <v>4886</v>
      </c>
      <c r="B3236" s="19" t="s">
        <v>3477</v>
      </c>
      <c r="C3236" s="19" t="s">
        <v>4109</v>
      </c>
      <c r="D3236">
        <v>2237.9494695951375</v>
      </c>
    </row>
    <row r="3237" spans="1:4" x14ac:dyDescent="0.45">
      <c r="A3237" s="19" t="s">
        <v>4886</v>
      </c>
      <c r="B3237" s="19" t="s">
        <v>3477</v>
      </c>
      <c r="C3237" s="19" t="s">
        <v>4110</v>
      </c>
      <c r="D3237">
        <v>1.2766422945981473E-2</v>
      </c>
    </row>
    <row r="3238" spans="1:4" x14ac:dyDescent="0.45">
      <c r="A3238" s="19" t="s">
        <v>4886</v>
      </c>
      <c r="B3238" s="19" t="s">
        <v>3477</v>
      </c>
      <c r="C3238" s="19" t="s">
        <v>4111</v>
      </c>
      <c r="D3238">
        <v>87.141253871174044</v>
      </c>
    </row>
    <row r="3239" spans="1:4" x14ac:dyDescent="0.45">
      <c r="A3239" s="19" t="s">
        <v>4886</v>
      </c>
      <c r="B3239" s="19" t="s">
        <v>3477</v>
      </c>
      <c r="C3239" s="19" t="s">
        <v>4112</v>
      </c>
      <c r="D3239">
        <v>151.74467088561065</v>
      </c>
    </row>
    <row r="3240" spans="1:4" x14ac:dyDescent="0.45">
      <c r="A3240" s="19" t="s">
        <v>4886</v>
      </c>
      <c r="B3240" s="19" t="s">
        <v>3477</v>
      </c>
      <c r="C3240" s="19" t="s">
        <v>4113</v>
      </c>
      <c r="D3240">
        <v>157.30844176735079</v>
      </c>
    </row>
    <row r="3241" spans="1:4" x14ac:dyDescent="0.45">
      <c r="A3241" s="19" t="s">
        <v>4886</v>
      </c>
      <c r="B3241" s="19" t="s">
        <v>3477</v>
      </c>
      <c r="C3241" s="19" t="s">
        <v>4114</v>
      </c>
      <c r="D3241">
        <v>213.28678895040863</v>
      </c>
    </row>
    <row r="3242" spans="1:4" x14ac:dyDescent="0.45">
      <c r="A3242" s="19" t="s">
        <v>4886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4886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4886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4886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4886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4886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4886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4886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4886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4886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4886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4886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4886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4886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4886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4886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4886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4886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4886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4886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4886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4886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4886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4886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4886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4886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4886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4886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4886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4886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4886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4886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4886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4886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4886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4886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4886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4886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4886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4886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4886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4886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4886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4886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4886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4886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4886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4886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4886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4886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4886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4886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4886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4886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4886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4886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4886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4886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4886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4886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4886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4886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4886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4886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4886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4886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4886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4886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4886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4886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4886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4886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4886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4886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4886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4886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4886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4886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4886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4886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4886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4886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4886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4886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4886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4886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4886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4886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4886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4886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4886</v>
      </c>
      <c r="B3332" s="19" t="s">
        <v>3477</v>
      </c>
      <c r="C3332" s="19" t="s">
        <v>4205</v>
      </c>
      <c r="D3332">
        <v>51643.677008995706</v>
      </c>
    </row>
    <row r="3333" spans="1:4" x14ac:dyDescent="0.45">
      <c r="A3333" s="19" t="s">
        <v>4886</v>
      </c>
      <c r="B3333" s="19" t="s">
        <v>3477</v>
      </c>
      <c r="C3333" s="19" t="s">
        <v>4206</v>
      </c>
      <c r="D3333">
        <v>101626749.05305073</v>
      </c>
    </row>
    <row r="3334" spans="1:4" x14ac:dyDescent="0.45">
      <c r="A3334" s="19" t="s">
        <v>4886</v>
      </c>
      <c r="B3334" s="19" t="s">
        <v>3477</v>
      </c>
      <c r="C3334" s="19" t="s">
        <v>4207</v>
      </c>
      <c r="D3334">
        <v>625570.36350506858</v>
      </c>
    </row>
    <row r="3335" spans="1:4" x14ac:dyDescent="0.45">
      <c r="A3335" s="19" t="s">
        <v>4886</v>
      </c>
      <c r="B3335" s="19" t="s">
        <v>3477</v>
      </c>
      <c r="C3335" s="19" t="s">
        <v>4208</v>
      </c>
      <c r="D3335">
        <v>827774.92544610135</v>
      </c>
    </row>
    <row r="3336" spans="1:4" x14ac:dyDescent="0.45">
      <c r="A3336" s="19" t="s">
        <v>4886</v>
      </c>
      <c r="B3336" s="19" t="s">
        <v>3477</v>
      </c>
      <c r="C3336" s="19" t="s">
        <v>4209</v>
      </c>
      <c r="D3336">
        <v>50456357.096848197</v>
      </c>
    </row>
    <row r="3337" spans="1:4" x14ac:dyDescent="0.45">
      <c r="A3337" s="19" t="s">
        <v>4886</v>
      </c>
      <c r="B3337" s="19" t="s">
        <v>3477</v>
      </c>
      <c r="C3337" s="19" t="s">
        <v>4210</v>
      </c>
      <c r="D3337">
        <v>33995641.976336055</v>
      </c>
    </row>
    <row r="3338" spans="1:4" x14ac:dyDescent="0.45">
      <c r="A3338" s="19" t="s">
        <v>4886</v>
      </c>
      <c r="B3338" s="19" t="s">
        <v>3477</v>
      </c>
      <c r="C3338" s="19" t="s">
        <v>4211</v>
      </c>
      <c r="D3338">
        <v>2453.8850558981999</v>
      </c>
    </row>
    <row r="3339" spans="1:4" x14ac:dyDescent="0.45">
      <c r="A3339" s="19" t="s">
        <v>4886</v>
      </c>
      <c r="B3339" s="19" t="s">
        <v>3477</v>
      </c>
      <c r="C3339" s="19" t="s">
        <v>4212</v>
      </c>
      <c r="D3339">
        <v>196.43225358687181</v>
      </c>
    </row>
    <row r="3340" spans="1:4" x14ac:dyDescent="0.45">
      <c r="A3340" s="19" t="s">
        <v>4886</v>
      </c>
      <c r="B3340" s="19" t="s">
        <v>3477</v>
      </c>
      <c r="C3340" s="19" t="s">
        <v>4213</v>
      </c>
      <c r="D3340">
        <v>284350.16522957652</v>
      </c>
    </row>
    <row r="3341" spans="1:4" x14ac:dyDescent="0.45">
      <c r="A3341" s="19" t="s">
        <v>4886</v>
      </c>
      <c r="B3341" s="19" t="s">
        <v>3477</v>
      </c>
      <c r="C3341" s="19" t="s">
        <v>4214</v>
      </c>
      <c r="D3341">
        <v>9560484.4442744404</v>
      </c>
    </row>
    <row r="3342" spans="1:4" x14ac:dyDescent="0.45">
      <c r="A3342" s="19" t="s">
        <v>4886</v>
      </c>
      <c r="B3342" s="19" t="s">
        <v>3477</v>
      </c>
      <c r="C3342" s="19" t="s">
        <v>4215</v>
      </c>
      <c r="D3342">
        <v>94783.388409858802</v>
      </c>
    </row>
    <row r="3343" spans="1:4" x14ac:dyDescent="0.45">
      <c r="A3343" s="19" t="s">
        <v>4886</v>
      </c>
      <c r="B3343" s="19" t="s">
        <v>3477</v>
      </c>
      <c r="C3343" s="19" t="s">
        <v>4216</v>
      </c>
      <c r="D3343">
        <v>176928.99169840335</v>
      </c>
    </row>
    <row r="3344" spans="1:4" x14ac:dyDescent="0.45">
      <c r="A3344" s="19" t="s">
        <v>4886</v>
      </c>
      <c r="B3344" s="19" t="s">
        <v>3477</v>
      </c>
      <c r="C3344" s="19" t="s">
        <v>4217</v>
      </c>
      <c r="D3344">
        <v>132696.74377380239</v>
      </c>
    </row>
    <row r="3345" spans="1:4" x14ac:dyDescent="0.45">
      <c r="A3345" s="19" t="s">
        <v>4886</v>
      </c>
      <c r="B3345" s="19" t="s">
        <v>3477</v>
      </c>
      <c r="C3345" s="19" t="s">
        <v>4218</v>
      </c>
      <c r="D3345">
        <v>19.587239970599764</v>
      </c>
    </row>
    <row r="3346" spans="1:4" x14ac:dyDescent="0.45">
      <c r="A3346" s="19" t="s">
        <v>4886</v>
      </c>
      <c r="B3346" s="19" t="s">
        <v>3477</v>
      </c>
      <c r="C3346" s="19" t="s">
        <v>4219</v>
      </c>
      <c r="D3346">
        <v>22240.985279298995</v>
      </c>
    </row>
    <row r="3347" spans="1:4" x14ac:dyDescent="0.45">
      <c r="A3347" s="19" t="s">
        <v>4886</v>
      </c>
      <c r="B3347" s="19" t="s">
        <v>3477</v>
      </c>
      <c r="C3347" s="19" t="s">
        <v>4220</v>
      </c>
      <c r="D3347">
        <v>101102.28097051622</v>
      </c>
    </row>
    <row r="3348" spans="1:4" x14ac:dyDescent="0.45">
      <c r="A3348" s="19" t="s">
        <v>4886</v>
      </c>
      <c r="B3348" s="19" t="s">
        <v>3477</v>
      </c>
      <c r="C3348" s="19" t="s">
        <v>4221</v>
      </c>
      <c r="D3348">
        <v>113740.06609183073</v>
      </c>
    </row>
    <row r="3349" spans="1:4" x14ac:dyDescent="0.45">
      <c r="A3349" s="19" t="s">
        <v>4886</v>
      </c>
      <c r="B3349" s="19" t="s">
        <v>3477</v>
      </c>
      <c r="C3349" s="19" t="s">
        <v>4222</v>
      </c>
      <c r="D3349">
        <v>46637.028866410124</v>
      </c>
    </row>
    <row r="3350" spans="1:4" x14ac:dyDescent="0.45">
      <c r="A3350" s="19" t="s">
        <v>4886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4886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4886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4886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4886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4886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4886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4886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4886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4886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4886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4886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4886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4886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4886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4886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4886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4886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4886</v>
      </c>
      <c r="B3368" s="19" t="s">
        <v>3477</v>
      </c>
      <c r="C3368" s="19" t="s">
        <v>4241</v>
      </c>
      <c r="D3368">
        <v>1724.4999113828112</v>
      </c>
    </row>
    <row r="3369" spans="1:4" x14ac:dyDescent="0.45">
      <c r="A3369" s="19" t="s">
        <v>4886</v>
      </c>
      <c r="B3369" s="19" t="s">
        <v>3477</v>
      </c>
      <c r="C3369" s="19" t="s">
        <v>4242</v>
      </c>
      <c r="D3369">
        <v>420986.10767705593</v>
      </c>
    </row>
    <row r="3370" spans="1:4" x14ac:dyDescent="0.45">
      <c r="A3370" s="19" t="s">
        <v>4886</v>
      </c>
      <c r="B3370" s="19" t="s">
        <v>3477</v>
      </c>
      <c r="C3370" s="19" t="s">
        <v>4243</v>
      </c>
      <c r="D3370">
        <v>12606.689007350204</v>
      </c>
    </row>
    <row r="3371" spans="1:4" x14ac:dyDescent="0.45">
      <c r="A3371" s="19" t="s">
        <v>4886</v>
      </c>
      <c r="B3371" s="19" t="s">
        <v>3477</v>
      </c>
      <c r="C3371" s="19" t="s">
        <v>4244</v>
      </c>
      <c r="D3371">
        <v>16888.206028714434</v>
      </c>
    </row>
    <row r="3372" spans="1:4" x14ac:dyDescent="0.45">
      <c r="A3372" s="19" t="s">
        <v>4886</v>
      </c>
      <c r="B3372" s="19" t="s">
        <v>3477</v>
      </c>
      <c r="C3372" s="19" t="s">
        <v>4245</v>
      </c>
      <c r="D3372">
        <v>1752537.9013213285</v>
      </c>
    </row>
    <row r="3373" spans="1:4" x14ac:dyDescent="0.45">
      <c r="A3373" s="19" t="s">
        <v>4886</v>
      </c>
      <c r="B3373" s="19" t="s">
        <v>3477</v>
      </c>
      <c r="C3373" s="19" t="s">
        <v>4246</v>
      </c>
      <c r="D3373">
        <v>118990.49388541399</v>
      </c>
    </row>
    <row r="3374" spans="1:4" x14ac:dyDescent="0.45">
      <c r="A3374" s="19" t="s">
        <v>4886</v>
      </c>
      <c r="B3374" s="19" t="s">
        <v>3477</v>
      </c>
      <c r="C3374" s="19" t="s">
        <v>4247</v>
      </c>
      <c r="D3374">
        <v>64.12731684090619</v>
      </c>
    </row>
    <row r="3375" spans="1:4" x14ac:dyDescent="0.45">
      <c r="A3375" s="19" t="s">
        <v>4886</v>
      </c>
      <c r="B3375" s="19" t="s">
        <v>3477</v>
      </c>
      <c r="C3375" s="19" t="s">
        <v>4248</v>
      </c>
      <c r="D3375">
        <v>10.66900237261472</v>
      </c>
    </row>
    <row r="3376" spans="1:4" x14ac:dyDescent="0.45">
      <c r="A3376" s="19" t="s">
        <v>4886</v>
      </c>
      <c r="B3376" s="19" t="s">
        <v>3477</v>
      </c>
      <c r="C3376" s="19" t="s">
        <v>4249</v>
      </c>
      <c r="D3376">
        <v>8444.103014357217</v>
      </c>
    </row>
    <row r="3377" spans="1:4" x14ac:dyDescent="0.45">
      <c r="A3377" s="19" t="s">
        <v>4886</v>
      </c>
      <c r="B3377" s="19" t="s">
        <v>3477</v>
      </c>
      <c r="C3377" s="19" t="s">
        <v>4250</v>
      </c>
      <c r="D3377">
        <v>1480691.3032217943</v>
      </c>
    </row>
    <row r="3378" spans="1:4" x14ac:dyDescent="0.45">
      <c r="A3378" s="19" t="s">
        <v>4886</v>
      </c>
      <c r="B3378" s="19" t="s">
        <v>3477</v>
      </c>
      <c r="C3378" s="19" t="s">
        <v>4251</v>
      </c>
      <c r="D3378">
        <v>2051.5602394036891</v>
      </c>
    </row>
    <row r="3379" spans="1:4" x14ac:dyDescent="0.45">
      <c r="A3379" s="19" t="s">
        <v>4886</v>
      </c>
      <c r="B3379" s="19" t="s">
        <v>3477</v>
      </c>
      <c r="C3379" s="19" t="s">
        <v>4252</v>
      </c>
      <c r="D3379">
        <v>32676.300044995023</v>
      </c>
    </row>
    <row r="3380" spans="1:4" x14ac:dyDescent="0.45">
      <c r="A3380" s="19" t="s">
        <v>4886</v>
      </c>
      <c r="B3380" s="19" t="s">
        <v>3477</v>
      </c>
      <c r="C3380" s="19" t="s">
        <v>4253</v>
      </c>
      <c r="D3380">
        <v>2854.3446809094821</v>
      </c>
    </row>
    <row r="3381" spans="1:4" x14ac:dyDescent="0.45">
      <c r="A3381" s="19" t="s">
        <v>4886</v>
      </c>
      <c r="B3381" s="19" t="s">
        <v>3477</v>
      </c>
      <c r="C3381" s="19" t="s">
        <v>4254</v>
      </c>
      <c r="D3381">
        <v>0.14173613463276138</v>
      </c>
    </row>
    <row r="3382" spans="1:4" x14ac:dyDescent="0.45">
      <c r="A3382" s="19" t="s">
        <v>4886</v>
      </c>
      <c r="B3382" s="19" t="s">
        <v>3477</v>
      </c>
      <c r="C3382" s="19" t="s">
        <v>4255</v>
      </c>
      <c r="D3382">
        <v>981.1809840626338</v>
      </c>
    </row>
    <row r="3383" spans="1:4" x14ac:dyDescent="0.45">
      <c r="A3383" s="19" t="s">
        <v>4886</v>
      </c>
      <c r="B3383" s="19" t="s">
        <v>3477</v>
      </c>
      <c r="C3383" s="19" t="s">
        <v>4256</v>
      </c>
      <c r="D3383">
        <v>3211.1377660231697</v>
      </c>
    </row>
    <row r="3384" spans="1:4" x14ac:dyDescent="0.45">
      <c r="A3384" s="19" t="s">
        <v>4886</v>
      </c>
      <c r="B3384" s="19" t="s">
        <v>3477</v>
      </c>
      <c r="C3384" s="19" t="s">
        <v>4257</v>
      </c>
      <c r="D3384">
        <v>3300.3360373015907</v>
      </c>
    </row>
    <row r="3385" spans="1:4" x14ac:dyDescent="0.45">
      <c r="A3385" s="19" t="s">
        <v>4886</v>
      </c>
      <c r="B3385" s="19" t="s">
        <v>3477</v>
      </c>
      <c r="C3385" s="19" t="s">
        <v>4258</v>
      </c>
      <c r="D3385">
        <v>862.2499556914056</v>
      </c>
    </row>
    <row r="3386" spans="1:4" x14ac:dyDescent="0.45">
      <c r="A3386" s="19" t="s">
        <v>4886</v>
      </c>
      <c r="B3386" s="19" t="s">
        <v>3477</v>
      </c>
      <c r="C3386" s="19" t="s">
        <v>4259</v>
      </c>
      <c r="D3386">
        <v>94.243308623999994</v>
      </c>
    </row>
    <row r="3387" spans="1:4" x14ac:dyDescent="0.45">
      <c r="A3387" s="19" t="s">
        <v>4886</v>
      </c>
      <c r="B3387" s="19" t="s">
        <v>3477</v>
      </c>
      <c r="C3387" s="19" t="s">
        <v>4260</v>
      </c>
      <c r="D3387">
        <v>52493.763095999966</v>
      </c>
    </row>
    <row r="3388" spans="1:4" x14ac:dyDescent="0.45">
      <c r="A3388" s="19" t="s">
        <v>4886</v>
      </c>
      <c r="B3388" s="19" t="s">
        <v>3477</v>
      </c>
      <c r="C3388" s="19" t="s">
        <v>4261</v>
      </c>
      <c r="D3388">
        <v>7291.9932555600017</v>
      </c>
    </row>
    <row r="3389" spans="1:4" x14ac:dyDescent="0.45">
      <c r="A3389" s="19" t="s">
        <v>4886</v>
      </c>
      <c r="B3389" s="19" t="s">
        <v>3477</v>
      </c>
      <c r="C3389" s="19" t="s">
        <v>4262</v>
      </c>
      <c r="D3389">
        <v>9282.4122852000019</v>
      </c>
    </row>
    <row r="3390" spans="1:4" x14ac:dyDescent="0.45">
      <c r="A3390" s="19" t="s">
        <v>4886</v>
      </c>
      <c r="B3390" s="19" t="s">
        <v>3477</v>
      </c>
      <c r="C3390" s="19" t="s">
        <v>4263</v>
      </c>
      <c r="D3390">
        <v>322209.35999999993</v>
      </c>
    </row>
    <row r="3391" spans="1:4" x14ac:dyDescent="0.45">
      <c r="A3391" s="19" t="s">
        <v>4886</v>
      </c>
      <c r="B3391" s="19" t="s">
        <v>3477</v>
      </c>
      <c r="C3391" s="19" t="s">
        <v>4264</v>
      </c>
      <c r="D3391">
        <v>21164.028893999985</v>
      </c>
    </row>
    <row r="3392" spans="1:4" x14ac:dyDescent="0.45">
      <c r="A3392" s="19" t="s">
        <v>4886</v>
      </c>
      <c r="B3392" s="19" t="s">
        <v>3477</v>
      </c>
      <c r="C3392" s="19" t="s">
        <v>4265</v>
      </c>
      <c r="D3392">
        <v>252.20205360000014</v>
      </c>
    </row>
    <row r="3393" spans="1:4" x14ac:dyDescent="0.45">
      <c r="A3393" s="19" t="s">
        <v>4886</v>
      </c>
      <c r="B3393" s="19" t="s">
        <v>3477</v>
      </c>
      <c r="C3393" s="19" t="s">
        <v>4266</v>
      </c>
      <c r="D3393">
        <v>297.20591366399981</v>
      </c>
    </row>
    <row r="3394" spans="1:4" x14ac:dyDescent="0.45">
      <c r="A3394" s="19" t="s">
        <v>4886</v>
      </c>
      <c r="B3394" s="19" t="s">
        <v>3477</v>
      </c>
      <c r="C3394" s="19" t="s">
        <v>4267</v>
      </c>
      <c r="D3394">
        <v>49151.573280000004</v>
      </c>
    </row>
    <row r="3395" spans="1:4" x14ac:dyDescent="0.45">
      <c r="A3395" s="19" t="s">
        <v>4886</v>
      </c>
      <c r="B3395" s="19" t="s">
        <v>3477</v>
      </c>
      <c r="C3395" s="19" t="s">
        <v>4268</v>
      </c>
      <c r="D3395">
        <v>483314.04000000039</v>
      </c>
    </row>
    <row r="3396" spans="1:4" x14ac:dyDescent="0.45">
      <c r="A3396" s="19" t="s">
        <v>4886</v>
      </c>
      <c r="B3396" s="19" t="s">
        <v>3477</v>
      </c>
      <c r="C3396" s="19" t="s">
        <v>4269</v>
      </c>
      <c r="D3396">
        <v>378.55206036000021</v>
      </c>
    </row>
    <row r="3397" spans="1:4" x14ac:dyDescent="0.45">
      <c r="A3397" s="19" t="s">
        <v>4886</v>
      </c>
      <c r="B3397" s="19" t="s">
        <v>3477</v>
      </c>
      <c r="C3397" s="19" t="s">
        <v>4270</v>
      </c>
      <c r="D3397">
        <v>6066.9386229600032</v>
      </c>
    </row>
    <row r="3398" spans="1:4" x14ac:dyDescent="0.45">
      <c r="A3398" s="19" t="s">
        <v>4886</v>
      </c>
      <c r="B3398" s="19" t="s">
        <v>3477</v>
      </c>
      <c r="C3398" s="19" t="s">
        <v>4271</v>
      </c>
      <c r="D3398">
        <v>254.50438593599986</v>
      </c>
    </row>
    <row r="3399" spans="1:4" x14ac:dyDescent="0.45">
      <c r="A3399" s="19" t="s">
        <v>4886</v>
      </c>
      <c r="B3399" s="19" t="s">
        <v>3477</v>
      </c>
      <c r="C3399" s="19" t="s">
        <v>4272</v>
      </c>
      <c r="D3399">
        <v>2.3310382607999999E-2</v>
      </c>
    </row>
    <row r="3400" spans="1:4" x14ac:dyDescent="0.45">
      <c r="A3400" s="19" t="s">
        <v>4886</v>
      </c>
      <c r="B3400" s="19" t="s">
        <v>3477</v>
      </c>
      <c r="C3400" s="19" t="s">
        <v>4273</v>
      </c>
      <c r="D3400">
        <v>50.177663632800027</v>
      </c>
    </row>
    <row r="3401" spans="1:4" x14ac:dyDescent="0.45">
      <c r="A3401" s="19" t="s">
        <v>4886</v>
      </c>
      <c r="B3401" s="19" t="s">
        <v>3477</v>
      </c>
      <c r="C3401" s="19" t="s">
        <v>4274</v>
      </c>
      <c r="D3401">
        <v>152.15165355599996</v>
      </c>
    </row>
    <row r="3402" spans="1:4" x14ac:dyDescent="0.45">
      <c r="A3402" s="19" t="s">
        <v>4886</v>
      </c>
      <c r="B3402" s="19" t="s">
        <v>3477</v>
      </c>
      <c r="C3402" s="19" t="s">
        <v>4275</v>
      </c>
      <c r="D3402">
        <v>163.18732413599989</v>
      </c>
    </row>
    <row r="3403" spans="1:4" x14ac:dyDescent="0.45">
      <c r="A3403" s="19" t="s">
        <v>4886</v>
      </c>
      <c r="B3403" s="19" t="s">
        <v>3477</v>
      </c>
      <c r="C3403" s="19" t="s">
        <v>4276</v>
      </c>
      <c r="D3403">
        <v>6806.5995005999957</v>
      </c>
    </row>
    <row r="3404" spans="1:4" x14ac:dyDescent="0.45">
      <c r="A3404" s="19" t="s">
        <v>4886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4886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4886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4886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4886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4886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4886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4886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4886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4886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4886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4886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4886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4886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4886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4886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4886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4886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4886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4886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4886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4886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4886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4886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4886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4886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4886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4886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4886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4886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4886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4886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4886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4886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4886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4886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4886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4886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4886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4886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4886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4886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4886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4886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4886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4886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4886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4886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4886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4886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4886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4886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4886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4886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4886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4886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4886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4886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4886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4886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4886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4886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4886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4886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4886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4886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4886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4886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4886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4886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4886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4886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4886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4886</v>
      </c>
      <c r="B3477" s="19" t="s">
        <v>3477</v>
      </c>
      <c r="C3477" s="19" t="s">
        <v>4350</v>
      </c>
      <c r="D3477">
        <v>0</v>
      </c>
    </row>
    <row r="3478" spans="1:4" x14ac:dyDescent="0.45">
      <c r="A3478" s="19" t="s">
        <v>4886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4886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4886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4886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4886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4886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4886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4886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4886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4886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4886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4886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4886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4886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4886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4886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4886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4886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4886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4886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4886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4886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4886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4886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4886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4886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4886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4886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4886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4886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4886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4886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4886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4886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4886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4886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4886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4886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4886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4886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4886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4886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4886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4886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4886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4886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4886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4886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4886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4886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4886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4886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4886</v>
      </c>
      <c r="B3530" s="19" t="s">
        <v>3477</v>
      </c>
      <c r="C3530" s="19" t="s">
        <v>4403</v>
      </c>
      <c r="D3530">
        <v>32.21293847790006</v>
      </c>
    </row>
    <row r="3531" spans="1:4" x14ac:dyDescent="0.45">
      <c r="A3531" s="19" t="s">
        <v>4886</v>
      </c>
      <c r="B3531" s="19" t="s">
        <v>3477</v>
      </c>
      <c r="C3531" s="19" t="s">
        <v>4404</v>
      </c>
      <c r="D3531">
        <v>217403.30697391217</v>
      </c>
    </row>
    <row r="3532" spans="1:4" x14ac:dyDescent="0.45">
      <c r="A3532" s="19" t="s">
        <v>4886</v>
      </c>
      <c r="B3532" s="19" t="s">
        <v>3477</v>
      </c>
      <c r="C3532" s="19" t="s">
        <v>4405</v>
      </c>
      <c r="D3532">
        <v>234.45121068246277</v>
      </c>
    </row>
    <row r="3533" spans="1:4" x14ac:dyDescent="0.45">
      <c r="A3533" s="19" t="s">
        <v>4886</v>
      </c>
      <c r="B3533" s="19" t="s">
        <v>3477</v>
      </c>
      <c r="C3533" s="19" t="s">
        <v>4406</v>
      </c>
      <c r="D3533">
        <v>311.01365248733089</v>
      </c>
    </row>
    <row r="3534" spans="1:4" x14ac:dyDescent="0.45">
      <c r="A3534" s="19" t="s">
        <v>4886</v>
      </c>
      <c r="B3534" s="19" t="s">
        <v>3477</v>
      </c>
      <c r="C3534" s="19" t="s">
        <v>4407</v>
      </c>
      <c r="D3534">
        <v>37553.027011489976</v>
      </c>
    </row>
    <row r="3535" spans="1:4" x14ac:dyDescent="0.45">
      <c r="A3535" s="19" t="s">
        <v>4886</v>
      </c>
      <c r="B3535" s="19" t="s">
        <v>3477</v>
      </c>
      <c r="C3535" s="19" t="s">
        <v>4408</v>
      </c>
      <c r="D3535">
        <v>2167.9080743947316</v>
      </c>
    </row>
    <row r="3536" spans="1:4" x14ac:dyDescent="0.45">
      <c r="A3536" s="19" t="s">
        <v>4886</v>
      </c>
      <c r="B3536" s="19" t="s">
        <v>3477</v>
      </c>
      <c r="C3536" s="19" t="s">
        <v>4409</v>
      </c>
      <c r="D3536">
        <v>0.94447428210485296</v>
      </c>
    </row>
    <row r="3537" spans="1:4" x14ac:dyDescent="0.45">
      <c r="A3537" s="19" t="s">
        <v>4886</v>
      </c>
      <c r="B3537" s="19" t="s">
        <v>3477</v>
      </c>
      <c r="C3537" s="19" t="s">
        <v>4410</v>
      </c>
      <c r="D3537">
        <v>0.19624938786782639</v>
      </c>
    </row>
    <row r="3538" spans="1:4" x14ac:dyDescent="0.45">
      <c r="A3538" s="19" t="s">
        <v>4886</v>
      </c>
      <c r="B3538" s="19" t="s">
        <v>3477</v>
      </c>
      <c r="C3538" s="19" t="s">
        <v>4411</v>
      </c>
      <c r="D3538">
        <v>36.636546226625768</v>
      </c>
    </row>
    <row r="3539" spans="1:4" x14ac:dyDescent="0.45">
      <c r="A3539" s="19" t="s">
        <v>4886</v>
      </c>
      <c r="B3539" s="19" t="s">
        <v>3477</v>
      </c>
      <c r="C3539" s="19" t="s">
        <v>4412</v>
      </c>
      <c r="D3539">
        <v>15332.45130876274</v>
      </c>
    </row>
    <row r="3540" spans="1:4" x14ac:dyDescent="0.45">
      <c r="A3540" s="19" t="s">
        <v>4886</v>
      </c>
      <c r="B3540" s="19" t="s">
        <v>3477</v>
      </c>
      <c r="C3540" s="19" t="s">
        <v>4413</v>
      </c>
      <c r="D3540">
        <v>38.678211341422255</v>
      </c>
    </row>
    <row r="3541" spans="1:4" x14ac:dyDescent="0.45">
      <c r="A3541" s="19" t="s">
        <v>4886</v>
      </c>
      <c r="B3541" s="19" t="s">
        <v>3477</v>
      </c>
      <c r="C3541" s="19" t="s">
        <v>4414</v>
      </c>
      <c r="D3541">
        <v>716.28417777443269</v>
      </c>
    </row>
    <row r="3542" spans="1:4" x14ac:dyDescent="0.45">
      <c r="A3542" s="19" t="s">
        <v>4886</v>
      </c>
      <c r="B3542" s="19" t="s">
        <v>3477</v>
      </c>
      <c r="C3542" s="19" t="s">
        <v>4415</v>
      </c>
      <c r="D3542">
        <v>42.988393250437049</v>
      </c>
    </row>
    <row r="3543" spans="1:4" x14ac:dyDescent="0.45">
      <c r="A3543" s="19" t="s">
        <v>4886</v>
      </c>
      <c r="B3543" s="19" t="s">
        <v>3477</v>
      </c>
      <c r="C3543" s="19" t="s">
        <v>4416</v>
      </c>
      <c r="D3543">
        <v>9.3883361509602914E-2</v>
      </c>
    </row>
    <row r="3544" spans="1:4" x14ac:dyDescent="0.45">
      <c r="A3544" s="19" t="s">
        <v>4886</v>
      </c>
      <c r="B3544" s="19" t="s">
        <v>3477</v>
      </c>
      <c r="C3544" s="19" t="s">
        <v>4417</v>
      </c>
      <c r="D3544">
        <v>34.027751913274713</v>
      </c>
    </row>
    <row r="3545" spans="1:4" x14ac:dyDescent="0.45">
      <c r="A3545" s="19" t="s">
        <v>4886</v>
      </c>
      <c r="B3545" s="19" t="s">
        <v>3477</v>
      </c>
      <c r="C3545" s="19" t="s">
        <v>4418</v>
      </c>
      <c r="D3545">
        <v>67.03467126915119</v>
      </c>
    </row>
    <row r="3546" spans="1:4" x14ac:dyDescent="0.45">
      <c r="A3546" s="19" t="s">
        <v>4886</v>
      </c>
      <c r="B3546" s="19" t="s">
        <v>3477</v>
      </c>
      <c r="C3546" s="19" t="s">
        <v>4419</v>
      </c>
      <c r="D3546">
        <v>69.076336383947663</v>
      </c>
    </row>
    <row r="3547" spans="1:4" x14ac:dyDescent="0.45">
      <c r="A3547" s="19" t="s">
        <v>4886</v>
      </c>
      <c r="B3547" s="19" t="s">
        <v>3477</v>
      </c>
      <c r="C3547" s="19" t="s">
        <v>4420</v>
      </c>
      <c r="D3547">
        <v>11.569435650513404</v>
      </c>
    </row>
    <row r="3548" spans="1:4" x14ac:dyDescent="0.45">
      <c r="A3548" s="19" t="s">
        <v>4886</v>
      </c>
      <c r="B3548" s="19" t="s">
        <v>3477</v>
      </c>
      <c r="C3548" s="19" t="s">
        <v>4421</v>
      </c>
      <c r="D3548">
        <v>183588.85687795328</v>
      </c>
    </row>
    <row r="3549" spans="1:4" x14ac:dyDescent="0.45">
      <c r="A3549" s="19" t="s">
        <v>4886</v>
      </c>
      <c r="B3549" s="19" t="s">
        <v>3477</v>
      </c>
      <c r="C3549" s="19" t="s">
        <v>4422</v>
      </c>
      <c r="D3549">
        <v>50769234.211432107</v>
      </c>
    </row>
    <row r="3550" spans="1:4" x14ac:dyDescent="0.45">
      <c r="A3550" s="19" t="s">
        <v>4886</v>
      </c>
      <c r="B3550" s="19" t="s">
        <v>3477</v>
      </c>
      <c r="C3550" s="19" t="s">
        <v>4423</v>
      </c>
      <c r="D3550">
        <v>2834030.3739299383</v>
      </c>
    </row>
    <row r="3551" spans="1:4" x14ac:dyDescent="0.45">
      <c r="A3551" s="19" t="s">
        <v>4886</v>
      </c>
      <c r="B3551" s="19" t="s">
        <v>3477</v>
      </c>
      <c r="C3551" s="19" t="s">
        <v>4424</v>
      </c>
      <c r="D3551">
        <v>3898934.7605974264</v>
      </c>
    </row>
    <row r="3552" spans="1:4" x14ac:dyDescent="0.45">
      <c r="A3552" s="19" t="s">
        <v>4886</v>
      </c>
      <c r="B3552" s="19" t="s">
        <v>3477</v>
      </c>
      <c r="C3552" s="19" t="s">
        <v>4425</v>
      </c>
      <c r="D3552">
        <v>20790362.422059331</v>
      </c>
    </row>
    <row r="3553" spans="1:4" x14ac:dyDescent="0.45">
      <c r="A3553" s="19" t="s">
        <v>4886</v>
      </c>
      <c r="B3553" s="19" t="s">
        <v>3477</v>
      </c>
      <c r="C3553" s="19" t="s">
        <v>4426</v>
      </c>
      <c r="D3553">
        <v>11081764.30243369</v>
      </c>
    </row>
    <row r="3554" spans="1:4" x14ac:dyDescent="0.45">
      <c r="A3554" s="19" t="s">
        <v>4886</v>
      </c>
      <c r="B3554" s="19" t="s">
        <v>3477</v>
      </c>
      <c r="C3554" s="19" t="s">
        <v>4427</v>
      </c>
      <c r="D3554">
        <v>113981.0354670845</v>
      </c>
    </row>
    <row r="3555" spans="1:4" x14ac:dyDescent="0.45">
      <c r="A3555" s="19" t="s">
        <v>4886</v>
      </c>
      <c r="B3555" s="19" t="s">
        <v>3477</v>
      </c>
      <c r="C3555" s="19" t="s">
        <v>4428</v>
      </c>
      <c r="D3555">
        <v>6920.230054535753</v>
      </c>
    </row>
    <row r="3556" spans="1:4" x14ac:dyDescent="0.45">
      <c r="A3556" s="19" t="s">
        <v>4886</v>
      </c>
      <c r="B3556" s="19" t="s">
        <v>3477</v>
      </c>
      <c r="C3556" s="19" t="s">
        <v>4429</v>
      </c>
      <c r="D3556">
        <v>5445848.5012301896</v>
      </c>
    </row>
    <row r="3557" spans="1:4" x14ac:dyDescent="0.45">
      <c r="A3557" s="19" t="s">
        <v>4886</v>
      </c>
      <c r="B3557" s="19" t="s">
        <v>3477</v>
      </c>
      <c r="C3557" s="19" t="s">
        <v>4430</v>
      </c>
      <c r="D3557">
        <v>112820520.46984918</v>
      </c>
    </row>
    <row r="3558" spans="1:4" x14ac:dyDescent="0.45">
      <c r="A3558" s="19" t="s">
        <v>4886</v>
      </c>
      <c r="B3558" s="19" t="s">
        <v>3477</v>
      </c>
      <c r="C3558" s="19" t="s">
        <v>4431</v>
      </c>
      <c r="D3558">
        <v>68387.961896729481</v>
      </c>
    </row>
    <row r="3559" spans="1:4" x14ac:dyDescent="0.45">
      <c r="A3559" s="19" t="s">
        <v>4886</v>
      </c>
      <c r="B3559" s="19" t="s">
        <v>3477</v>
      </c>
      <c r="C3559" s="19" t="s">
        <v>4432</v>
      </c>
      <c r="D3559">
        <v>87521.623221883594</v>
      </c>
    </row>
    <row r="3560" spans="1:4" x14ac:dyDescent="0.45">
      <c r="A3560" s="19" t="s">
        <v>4886</v>
      </c>
      <c r="B3560" s="19" t="s">
        <v>3477</v>
      </c>
      <c r="C3560" s="19" t="s">
        <v>4433</v>
      </c>
      <c r="D3560">
        <v>9769.7559412128776</v>
      </c>
    </row>
    <row r="3561" spans="1:4" x14ac:dyDescent="0.45">
      <c r="A3561" s="19" t="s">
        <v>4886</v>
      </c>
      <c r="B3561" s="19" t="s">
        <v>3477</v>
      </c>
      <c r="C3561" s="19" t="s">
        <v>4434</v>
      </c>
      <c r="D3561">
        <v>0.75914824790729052</v>
      </c>
    </row>
    <row r="3562" spans="1:4" x14ac:dyDescent="0.45">
      <c r="A3562" s="19" t="s">
        <v>4886</v>
      </c>
      <c r="B3562" s="19" t="s">
        <v>3477</v>
      </c>
      <c r="C3562" s="19" t="s">
        <v>4435</v>
      </c>
      <c r="D3562">
        <v>413169.71435656055</v>
      </c>
    </row>
    <row r="3563" spans="1:4" x14ac:dyDescent="0.45">
      <c r="A3563" s="19" t="s">
        <v>4886</v>
      </c>
      <c r="B3563" s="19" t="s">
        <v>3477</v>
      </c>
      <c r="C3563" s="19" t="s">
        <v>4436</v>
      </c>
      <c r="D3563">
        <v>41513.138033200084</v>
      </c>
    </row>
    <row r="3564" spans="1:4" x14ac:dyDescent="0.45">
      <c r="A3564" s="19" t="s">
        <v>4886</v>
      </c>
      <c r="B3564" s="19" t="s">
        <v>3477</v>
      </c>
      <c r="C3564" s="19" t="s">
        <v>4437</v>
      </c>
      <c r="D3564">
        <v>41513.138033200084</v>
      </c>
    </row>
    <row r="3565" spans="1:4" x14ac:dyDescent="0.45">
      <c r="A3565" s="19" t="s">
        <v>4886</v>
      </c>
      <c r="B3565" s="19" t="s">
        <v>3477</v>
      </c>
      <c r="C3565" s="19" t="s">
        <v>4438</v>
      </c>
      <c r="D3565">
        <v>100954.91400664108</v>
      </c>
    </row>
    <row r="3566" spans="1:4" x14ac:dyDescent="0.45">
      <c r="A3566" s="19" t="s">
        <v>4886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4886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4886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4886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4886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4886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4886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4886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4886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4886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4886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4886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4886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4886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4886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4886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4886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4886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4886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4886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4886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4886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4886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4886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4886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4886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4886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4886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4886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4886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4886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4886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4886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4886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4886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4886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4886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4886</v>
      </c>
      <c r="B3603" s="19" t="s">
        <v>3477</v>
      </c>
      <c r="C3603" s="19" t="s">
        <v>4476</v>
      </c>
      <c r="D3603">
        <v>18551447.999999989</v>
      </c>
    </row>
    <row r="3604" spans="1:4" x14ac:dyDescent="0.45">
      <c r="A3604" s="19" t="s">
        <v>4886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4886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4886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4886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4886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4886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4886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4886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4886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4886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4886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4886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4886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4886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4886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4886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4886</v>
      </c>
      <c r="B3620" s="19" t="s">
        <v>3477</v>
      </c>
      <c r="C3620" s="19" t="s">
        <v>4493</v>
      </c>
      <c r="D3620">
        <v>56995.944036360008</v>
      </c>
    </row>
    <row r="3621" spans="1:4" x14ac:dyDescent="0.45">
      <c r="A3621" s="19" t="s">
        <v>4886</v>
      </c>
      <c r="B3621" s="19" t="s">
        <v>3477</v>
      </c>
      <c r="C3621" s="19" t="s">
        <v>4494</v>
      </c>
      <c r="D3621">
        <v>-9521587.642199995</v>
      </c>
    </row>
    <row r="3622" spans="1:4" x14ac:dyDescent="0.45">
      <c r="A3622" s="19" t="s">
        <v>4886</v>
      </c>
      <c r="B3622" s="19" t="s">
        <v>3477</v>
      </c>
      <c r="C3622" s="19" t="s">
        <v>4495</v>
      </c>
      <c r="D3622">
        <v>-590245.23719999951</v>
      </c>
    </row>
    <row r="3623" spans="1:4" x14ac:dyDescent="0.45">
      <c r="A3623" s="19" t="s">
        <v>4886</v>
      </c>
      <c r="B3623" s="19" t="s">
        <v>3477</v>
      </c>
      <c r="C3623" s="19" t="s">
        <v>4496</v>
      </c>
      <c r="D3623">
        <v>-807704.00880000053</v>
      </c>
    </row>
    <row r="3624" spans="1:4" x14ac:dyDescent="0.45">
      <c r="A3624" s="19" t="s">
        <v>4886</v>
      </c>
      <c r="B3624" s="19" t="s">
        <v>3477</v>
      </c>
      <c r="C3624" s="19" t="s">
        <v>4497</v>
      </c>
      <c r="D3624">
        <v>-115936590.80160005</v>
      </c>
    </row>
    <row r="3625" spans="1:4" x14ac:dyDescent="0.45">
      <c r="A3625" s="19" t="s">
        <v>4886</v>
      </c>
      <c r="B3625" s="19" t="s">
        <v>3477</v>
      </c>
      <c r="C3625" s="19" t="s">
        <v>4498</v>
      </c>
      <c r="D3625">
        <v>-4582166.9729999993</v>
      </c>
    </row>
    <row r="3626" spans="1:4" x14ac:dyDescent="0.45">
      <c r="A3626" s="19" t="s">
        <v>4886</v>
      </c>
      <c r="B3626" s="19" t="s">
        <v>3477</v>
      </c>
      <c r="C3626" s="19" t="s">
        <v>4499</v>
      </c>
      <c r="D3626">
        <v>11634.044280599994</v>
      </c>
    </row>
    <row r="3627" spans="1:4" x14ac:dyDescent="0.45">
      <c r="A3627" s="19" t="s">
        <v>4886</v>
      </c>
      <c r="B3627" s="19" t="s">
        <v>3477</v>
      </c>
      <c r="C3627" s="19" t="s">
        <v>4500</v>
      </c>
      <c r="D3627">
        <v>60251.612502599957</v>
      </c>
    </row>
    <row r="3628" spans="1:4" x14ac:dyDescent="0.45">
      <c r="A3628" s="19" t="s">
        <v>4886</v>
      </c>
      <c r="B3628" s="19" t="s">
        <v>3477</v>
      </c>
      <c r="C3628" s="19" t="s">
        <v>4501</v>
      </c>
      <c r="D3628">
        <v>-590245.23719999951</v>
      </c>
    </row>
    <row r="3629" spans="1:4" x14ac:dyDescent="0.45">
      <c r="A3629" s="19" t="s">
        <v>4886</v>
      </c>
      <c r="B3629" s="19" t="s">
        <v>3477</v>
      </c>
      <c r="C3629" s="19" t="s">
        <v>4502</v>
      </c>
      <c r="D3629">
        <v>-13156255.681800004</v>
      </c>
    </row>
    <row r="3630" spans="1:4" x14ac:dyDescent="0.45">
      <c r="A3630" s="19" t="s">
        <v>4886</v>
      </c>
      <c r="B3630" s="19" t="s">
        <v>3477</v>
      </c>
      <c r="C3630" s="19" t="s">
        <v>4503</v>
      </c>
      <c r="D3630">
        <v>201926.00220000013</v>
      </c>
    </row>
    <row r="3631" spans="1:4" x14ac:dyDescent="0.45">
      <c r="A3631" s="19" t="s">
        <v>4886</v>
      </c>
      <c r="B3631" s="19" t="s">
        <v>3477</v>
      </c>
      <c r="C3631" s="19" t="s">
        <v>4504</v>
      </c>
      <c r="D3631">
        <v>-963031.70280000078</v>
      </c>
    </row>
    <row r="3632" spans="1:4" x14ac:dyDescent="0.45">
      <c r="A3632" s="19" t="s">
        <v>4886</v>
      </c>
      <c r="B3632" s="19" t="s">
        <v>3477</v>
      </c>
      <c r="C3632" s="19" t="s">
        <v>4505</v>
      </c>
      <c r="D3632">
        <v>-310655.38799999986</v>
      </c>
    </row>
    <row r="3633" spans="1:4" x14ac:dyDescent="0.45">
      <c r="A3633" s="19" t="s">
        <v>4886</v>
      </c>
      <c r="B3633" s="19" t="s">
        <v>3477</v>
      </c>
      <c r="C3633" s="19" t="s">
        <v>4506</v>
      </c>
      <c r="D3633">
        <v>159.98752481999989</v>
      </c>
    </row>
    <row r="3634" spans="1:4" x14ac:dyDescent="0.45">
      <c r="A3634" s="19" t="s">
        <v>4886</v>
      </c>
      <c r="B3634" s="19" t="s">
        <v>3477</v>
      </c>
      <c r="C3634" s="19" t="s">
        <v>4507</v>
      </c>
      <c r="D3634">
        <v>-9257.5305623999957</v>
      </c>
    </row>
    <row r="3635" spans="1:4" x14ac:dyDescent="0.45">
      <c r="A3635" s="19" t="s">
        <v>4886</v>
      </c>
      <c r="B3635" s="19" t="s">
        <v>3477</v>
      </c>
      <c r="C3635" s="19" t="s">
        <v>4508</v>
      </c>
      <c r="D3635">
        <v>-14041.623537600006</v>
      </c>
    </row>
    <row r="3636" spans="1:4" x14ac:dyDescent="0.45">
      <c r="A3636" s="19" t="s">
        <v>4886</v>
      </c>
      <c r="B3636" s="19" t="s">
        <v>3477</v>
      </c>
      <c r="C3636" s="19" t="s">
        <v>4509</v>
      </c>
      <c r="D3636">
        <v>-15719.1626328</v>
      </c>
    </row>
    <row r="3637" spans="1:4" x14ac:dyDescent="0.45">
      <c r="A3637" s="19" t="s">
        <v>4886</v>
      </c>
      <c r="B3637" s="19" t="s">
        <v>3477</v>
      </c>
      <c r="C3637" s="19" t="s">
        <v>4510</v>
      </c>
      <c r="D3637">
        <v>217458.77160000007</v>
      </c>
    </row>
    <row r="3638" spans="1:4" x14ac:dyDescent="0.45">
      <c r="A3638" s="19" t="s">
        <v>4886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4886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4886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4886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4886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4886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4886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4886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4886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4886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4886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4886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4886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4886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4886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4886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4886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4886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4886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4886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4886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4886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4886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4886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4886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4886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4886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4886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4886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4886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4886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4886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4886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4886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4886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4886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4886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4886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4886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4886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4886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4886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4886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4886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4886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4886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4886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4886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4886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4886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4886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4886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4886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4886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4886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4886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4886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4886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4886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4886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4886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4886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4886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4886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4886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4886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4886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4886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4886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4886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4886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4886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4886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4886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4886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4886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4886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4886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4886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4886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4886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4886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4886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4886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4886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4886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4886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4886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4886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4886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4886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4886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4886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4886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4886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4886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4886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4886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4886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4886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4886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4886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4886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4886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4886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4886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4886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4886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4886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4886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4886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4886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4886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4886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4886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4886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4886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4886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4886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4886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4886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4886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4886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4886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4886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4886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4886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4886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4886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4886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4886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4886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4886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4886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4886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4886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4886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4886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4886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4886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4886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4886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4886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4886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4886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4886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4886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4886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4886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4886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4886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4886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4886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4886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4886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4886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4886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4886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4886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4886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4886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4886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4886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4886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4886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4886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4886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4886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4886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4886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4886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4886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4886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4886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4886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4886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4886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4886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4886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4886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4886</v>
      </c>
      <c r="B3818" s="19" t="s">
        <v>3477</v>
      </c>
      <c r="C3818" s="19" t="s">
        <v>4691</v>
      </c>
      <c r="D3818">
        <v>3622.5920449938367</v>
      </c>
    </row>
    <row r="3819" spans="1:4" x14ac:dyDescent="0.45">
      <c r="A3819" s="19" t="s">
        <v>4886</v>
      </c>
      <c r="B3819" s="19" t="s">
        <v>3477</v>
      </c>
      <c r="C3819" s="19" t="s">
        <v>4692</v>
      </c>
      <c r="D3819">
        <v>1552963.6389604728</v>
      </c>
    </row>
    <row r="3820" spans="1:4" x14ac:dyDescent="0.45">
      <c r="A3820" s="19" t="s">
        <v>4886</v>
      </c>
      <c r="B3820" s="19" t="s">
        <v>3477</v>
      </c>
      <c r="C3820" s="19" t="s">
        <v>4693</v>
      </c>
      <c r="D3820">
        <v>429128.6904446797</v>
      </c>
    </row>
    <row r="3821" spans="1:4" x14ac:dyDescent="0.45">
      <c r="A3821" s="19" t="s">
        <v>4886</v>
      </c>
      <c r="B3821" s="19" t="s">
        <v>3477</v>
      </c>
      <c r="C3821" s="19" t="s">
        <v>4694</v>
      </c>
      <c r="D3821">
        <v>575903.05502176611</v>
      </c>
    </row>
    <row r="3822" spans="1:4" x14ac:dyDescent="0.45">
      <c r="A3822" s="19" t="s">
        <v>4886</v>
      </c>
      <c r="B3822" s="19" t="s">
        <v>3477</v>
      </c>
      <c r="C3822" s="19" t="s">
        <v>4695</v>
      </c>
      <c r="D3822">
        <v>85210095.39713645</v>
      </c>
    </row>
    <row r="3823" spans="1:4" x14ac:dyDescent="0.45">
      <c r="A3823" s="19" t="s">
        <v>4886</v>
      </c>
      <c r="B3823" s="19" t="s">
        <v>3477</v>
      </c>
      <c r="C3823" s="19" t="s">
        <v>4696</v>
      </c>
      <c r="D3823">
        <v>387666.83777670382</v>
      </c>
    </row>
    <row r="3824" spans="1:4" x14ac:dyDescent="0.45">
      <c r="A3824" s="19" t="s">
        <v>4886</v>
      </c>
      <c r="B3824" s="19" t="s">
        <v>3477</v>
      </c>
      <c r="C3824" s="19" t="s">
        <v>4697</v>
      </c>
      <c r="D3824">
        <v>1271.8663327369072</v>
      </c>
    </row>
    <row r="3825" spans="1:4" x14ac:dyDescent="0.45">
      <c r="A3825" s="19" t="s">
        <v>4886</v>
      </c>
      <c r="B3825" s="19" t="s">
        <v>3477</v>
      </c>
      <c r="C3825" s="19" t="s">
        <v>4698</v>
      </c>
      <c r="D3825">
        <v>60.217872469893862</v>
      </c>
    </row>
    <row r="3826" spans="1:4" x14ac:dyDescent="0.45">
      <c r="A3826" s="19" t="s">
        <v>4886</v>
      </c>
      <c r="B3826" s="19" t="s">
        <v>3477</v>
      </c>
      <c r="C3826" s="19" t="s">
        <v>4699</v>
      </c>
      <c r="D3826">
        <v>313453.18981669348</v>
      </c>
    </row>
    <row r="3827" spans="1:4" x14ac:dyDescent="0.45">
      <c r="A3827" s="19" t="s">
        <v>4886</v>
      </c>
      <c r="B3827" s="19" t="s">
        <v>3477</v>
      </c>
      <c r="C3827" s="19" t="s">
        <v>4700</v>
      </c>
      <c r="D3827">
        <v>10093768.76361944</v>
      </c>
    </row>
    <row r="3828" spans="1:4" x14ac:dyDescent="0.45">
      <c r="A3828" s="19" t="s">
        <v>4886</v>
      </c>
      <c r="B3828" s="19" t="s">
        <v>3477</v>
      </c>
      <c r="C3828" s="19" t="s">
        <v>4701</v>
      </c>
      <c r="D3828">
        <v>57420.063471646841</v>
      </c>
    </row>
    <row r="3829" spans="1:4" x14ac:dyDescent="0.45">
      <c r="A3829" s="19" t="s">
        <v>4886</v>
      </c>
      <c r="B3829" s="19" t="s">
        <v>3477</v>
      </c>
      <c r="C3829" s="19" t="s">
        <v>4702</v>
      </c>
      <c r="D3829">
        <v>212555.09335038974</v>
      </c>
    </row>
    <row r="3830" spans="1:4" x14ac:dyDescent="0.45">
      <c r="A3830" s="19" t="s">
        <v>4886</v>
      </c>
      <c r="B3830" s="19" t="s">
        <v>3477</v>
      </c>
      <c r="C3830" s="19" t="s">
        <v>4703</v>
      </c>
      <c r="D3830">
        <v>13195.73692455132</v>
      </c>
    </row>
    <row r="3831" spans="1:4" x14ac:dyDescent="0.45">
      <c r="A3831" s="19" t="s">
        <v>4886</v>
      </c>
      <c r="B3831" s="19" t="s">
        <v>3477</v>
      </c>
      <c r="C3831" s="19" t="s">
        <v>4704</v>
      </c>
      <c r="D3831">
        <v>0.63067743856547076</v>
      </c>
    </row>
    <row r="3832" spans="1:4" x14ac:dyDescent="0.45">
      <c r="A3832" s="19" t="s">
        <v>4886</v>
      </c>
      <c r="B3832" s="19" t="s">
        <v>3477</v>
      </c>
      <c r="C3832" s="19" t="s">
        <v>4705</v>
      </c>
      <c r="D3832">
        <v>299.23995982595261</v>
      </c>
    </row>
    <row r="3833" spans="1:4" x14ac:dyDescent="0.45">
      <c r="A3833" s="19" t="s">
        <v>4886</v>
      </c>
      <c r="B3833" s="19" t="s">
        <v>3477</v>
      </c>
      <c r="C3833" s="19" t="s">
        <v>4706</v>
      </c>
      <c r="D3833">
        <v>5347.0844275055206</v>
      </c>
    </row>
    <row r="3834" spans="1:4" x14ac:dyDescent="0.45">
      <c r="A3834" s="19" t="s">
        <v>4886</v>
      </c>
      <c r="B3834" s="19" t="s">
        <v>3477</v>
      </c>
      <c r="C3834" s="19" t="s">
        <v>4707</v>
      </c>
      <c r="D3834">
        <v>5558.0063850979213</v>
      </c>
    </row>
    <row r="3835" spans="1:4" x14ac:dyDescent="0.45">
      <c r="A3835" s="19" t="s">
        <v>4886</v>
      </c>
      <c r="B3835" s="19" t="s">
        <v>3477</v>
      </c>
      <c r="C3835" s="19" t="s">
        <v>4708</v>
      </c>
      <c r="D3835">
        <v>9050.3434811515417</v>
      </c>
    </row>
    <row r="3836" spans="1:4" x14ac:dyDescent="0.45">
      <c r="A3836" s="19" t="s">
        <v>4886</v>
      </c>
      <c r="B3836" s="19" t="s">
        <v>3477</v>
      </c>
      <c r="C3836" s="19" t="s">
        <v>4709</v>
      </c>
      <c r="D3836">
        <v>-6033.7081415546536</v>
      </c>
    </row>
    <row r="3837" spans="1:4" x14ac:dyDescent="0.45">
      <c r="A3837" s="19" t="s">
        <v>4886</v>
      </c>
      <c r="B3837" s="19" t="s">
        <v>3477</v>
      </c>
      <c r="C3837" s="19" t="s">
        <v>4710</v>
      </c>
      <c r="D3837">
        <v>-2368470.3890768941</v>
      </c>
    </row>
    <row r="3838" spans="1:4" x14ac:dyDescent="0.45">
      <c r="A3838" s="19" t="s">
        <v>4886</v>
      </c>
      <c r="B3838" s="19" t="s">
        <v>3477</v>
      </c>
      <c r="C3838" s="19" t="s">
        <v>4711</v>
      </c>
      <c r="D3838">
        <v>-85882.352910616071</v>
      </c>
    </row>
    <row r="3839" spans="1:4" x14ac:dyDescent="0.45">
      <c r="A3839" s="19" t="s">
        <v>4886</v>
      </c>
      <c r="B3839" s="19" t="s">
        <v>3477</v>
      </c>
      <c r="C3839" s="19" t="s">
        <v>4712</v>
      </c>
      <c r="D3839">
        <v>-113914.18989990579</v>
      </c>
    </row>
    <row r="3840" spans="1:4" x14ac:dyDescent="0.45">
      <c r="A3840" s="19" t="s">
        <v>4886</v>
      </c>
      <c r="B3840" s="19" t="s">
        <v>3477</v>
      </c>
      <c r="C3840" s="19" t="s">
        <v>4713</v>
      </c>
      <c r="D3840">
        <v>-16391225.263247643</v>
      </c>
    </row>
    <row r="3841" spans="1:4" x14ac:dyDescent="0.45">
      <c r="A3841" s="19" t="s">
        <v>4886</v>
      </c>
      <c r="B3841" s="19" t="s">
        <v>3477</v>
      </c>
      <c r="C3841" s="19" t="s">
        <v>4714</v>
      </c>
      <c r="D3841">
        <v>-698356.27556810237</v>
      </c>
    </row>
    <row r="3842" spans="1:4" x14ac:dyDescent="0.45">
      <c r="A3842" s="19" t="s">
        <v>4886</v>
      </c>
      <c r="B3842" s="19" t="s">
        <v>3477</v>
      </c>
      <c r="C3842" s="19" t="s">
        <v>4715</v>
      </c>
      <c r="D3842">
        <v>-322.9183976051977</v>
      </c>
    </row>
    <row r="3843" spans="1:4" x14ac:dyDescent="0.45">
      <c r="A3843" s="19" t="s">
        <v>4886</v>
      </c>
      <c r="B3843" s="19" t="s">
        <v>3477</v>
      </c>
      <c r="C3843" s="19" t="s">
        <v>4716</v>
      </c>
      <c r="D3843">
        <v>-252.14176251364751</v>
      </c>
    </row>
    <row r="3844" spans="1:4" x14ac:dyDescent="0.45">
      <c r="A3844" s="19" t="s">
        <v>4886</v>
      </c>
      <c r="B3844" s="19" t="s">
        <v>3477</v>
      </c>
      <c r="C3844" s="19" t="s">
        <v>4717</v>
      </c>
      <c r="D3844">
        <v>-53426.976228104446</v>
      </c>
    </row>
    <row r="3845" spans="1:4" x14ac:dyDescent="0.45">
      <c r="A3845" s="19" t="s">
        <v>4886</v>
      </c>
      <c r="B3845" s="19" t="s">
        <v>3477</v>
      </c>
      <c r="C3845" s="19" t="s">
        <v>4718</v>
      </c>
      <c r="D3845">
        <v>-1814723.6474799362</v>
      </c>
    </row>
    <row r="3846" spans="1:4" x14ac:dyDescent="0.45">
      <c r="A3846" s="19" t="s">
        <v>4886</v>
      </c>
      <c r="B3846" s="19" t="s">
        <v>3477</v>
      </c>
      <c r="C3846" s="19" t="s">
        <v>4719</v>
      </c>
      <c r="D3846">
        <v>-8046.4187019706114</v>
      </c>
    </row>
    <row r="3847" spans="1:4" x14ac:dyDescent="0.45">
      <c r="A3847" s="19" t="s">
        <v>4886</v>
      </c>
      <c r="B3847" s="19" t="s">
        <v>3477</v>
      </c>
      <c r="C3847" s="19" t="s">
        <v>4720</v>
      </c>
      <c r="D3847">
        <v>-66826.280098845673</v>
      </c>
    </row>
    <row r="3848" spans="1:4" x14ac:dyDescent="0.45">
      <c r="A3848" s="19" t="s">
        <v>4886</v>
      </c>
      <c r="B3848" s="19" t="s">
        <v>3477</v>
      </c>
      <c r="C3848" s="19" t="s">
        <v>4721</v>
      </c>
      <c r="D3848">
        <v>-26735.605812518341</v>
      </c>
    </row>
    <row r="3849" spans="1:4" x14ac:dyDescent="0.45">
      <c r="A3849" s="19" t="s">
        <v>4886</v>
      </c>
      <c r="B3849" s="19" t="s">
        <v>3477</v>
      </c>
      <c r="C3849" s="19" t="s">
        <v>4722</v>
      </c>
      <c r="D3849">
        <v>-16.301414002809501</v>
      </c>
    </row>
    <row r="3850" spans="1:4" x14ac:dyDescent="0.45">
      <c r="A3850" s="19" t="s">
        <v>4886</v>
      </c>
      <c r="B3850" s="19" t="s">
        <v>3477</v>
      </c>
      <c r="C3850" s="19" t="s">
        <v>4723</v>
      </c>
      <c r="D3850">
        <v>-2043.6753382685115</v>
      </c>
    </row>
    <row r="3851" spans="1:4" x14ac:dyDescent="0.45">
      <c r="A3851" s="19" t="s">
        <v>4886</v>
      </c>
      <c r="B3851" s="19" t="s">
        <v>3477</v>
      </c>
      <c r="C3851" s="19" t="s">
        <v>4724</v>
      </c>
      <c r="D3851">
        <v>-4494.3163283134363</v>
      </c>
    </row>
    <row r="3852" spans="1:4" x14ac:dyDescent="0.45">
      <c r="A3852" s="19" t="s">
        <v>4886</v>
      </c>
      <c r="B3852" s="19" t="s">
        <v>3477</v>
      </c>
      <c r="C3852" s="19" t="s">
        <v>4725</v>
      </c>
      <c r="D3852">
        <v>-4803.9641068389692</v>
      </c>
    </row>
    <row r="3853" spans="1:4" x14ac:dyDescent="0.45">
      <c r="A3853" s="19" t="s">
        <v>4886</v>
      </c>
      <c r="B3853" s="19" t="s">
        <v>3477</v>
      </c>
      <c r="C3853" s="19" t="s">
        <v>4726</v>
      </c>
      <c r="D3853">
        <v>-57279.477160928604</v>
      </c>
    </row>
    <row r="3854" spans="1:4" x14ac:dyDescent="0.45">
      <c r="A3854" s="19" t="s">
        <v>4886</v>
      </c>
      <c r="B3854" s="19" t="s">
        <v>3477</v>
      </c>
      <c r="C3854" s="19" t="s">
        <v>4727</v>
      </c>
      <c r="D3854">
        <v>-10764.604456710247</v>
      </c>
    </row>
    <row r="3855" spans="1:4" x14ac:dyDescent="0.45">
      <c r="A3855" s="19" t="s">
        <v>4886</v>
      </c>
      <c r="B3855" s="19" t="s">
        <v>3477</v>
      </c>
      <c r="C3855" s="19" t="s">
        <v>4728</v>
      </c>
      <c r="D3855">
        <v>-2963999.6144242338</v>
      </c>
    </row>
    <row r="3856" spans="1:4" x14ac:dyDescent="0.45">
      <c r="A3856" s="19" t="s">
        <v>4886</v>
      </c>
      <c r="B3856" s="19" t="s">
        <v>3477</v>
      </c>
      <c r="C3856" s="19" t="s">
        <v>4729</v>
      </c>
      <c r="D3856">
        <v>-130461.19852159433</v>
      </c>
    </row>
    <row r="3857" spans="1:4" x14ac:dyDescent="0.45">
      <c r="A3857" s="19" t="s">
        <v>4886</v>
      </c>
      <c r="B3857" s="19" t="s">
        <v>3477</v>
      </c>
      <c r="C3857" s="19" t="s">
        <v>4730</v>
      </c>
      <c r="D3857">
        <v>-174878.15506118006</v>
      </c>
    </row>
    <row r="3858" spans="1:4" x14ac:dyDescent="0.45">
      <c r="A3858" s="19" t="s">
        <v>4886</v>
      </c>
      <c r="B3858" s="19" t="s">
        <v>3477</v>
      </c>
      <c r="C3858" s="19" t="s">
        <v>4731</v>
      </c>
      <c r="D3858">
        <v>-22939600.248789079</v>
      </c>
    </row>
    <row r="3859" spans="1:4" x14ac:dyDescent="0.45">
      <c r="A3859" s="19" t="s">
        <v>4886</v>
      </c>
      <c r="B3859" s="19" t="s">
        <v>3477</v>
      </c>
      <c r="C3859" s="19" t="s">
        <v>4732</v>
      </c>
      <c r="D3859">
        <v>-748285.19708470895</v>
      </c>
    </row>
    <row r="3860" spans="1:4" x14ac:dyDescent="0.45">
      <c r="A3860" s="19" t="s">
        <v>4886</v>
      </c>
      <c r="B3860" s="19" t="s">
        <v>3477</v>
      </c>
      <c r="C3860" s="19" t="s">
        <v>4733</v>
      </c>
      <c r="D3860">
        <v>-611.86094696137241</v>
      </c>
    </row>
    <row r="3861" spans="1:4" x14ac:dyDescent="0.45">
      <c r="A3861" s="19" t="s">
        <v>4886</v>
      </c>
      <c r="B3861" s="19" t="s">
        <v>3477</v>
      </c>
      <c r="C3861" s="19" t="s">
        <v>4734</v>
      </c>
      <c r="D3861">
        <v>-176.29891692107341</v>
      </c>
    </row>
    <row r="3862" spans="1:4" x14ac:dyDescent="0.45">
      <c r="A3862" s="19" t="s">
        <v>4886</v>
      </c>
      <c r="B3862" s="19" t="s">
        <v>3477</v>
      </c>
      <c r="C3862" s="19" t="s">
        <v>4735</v>
      </c>
      <c r="D3862">
        <v>-76057.426864656009</v>
      </c>
    </row>
    <row r="3863" spans="1:4" x14ac:dyDescent="0.45">
      <c r="A3863" s="19" t="s">
        <v>4886</v>
      </c>
      <c r="B3863" s="19" t="s">
        <v>3477</v>
      </c>
      <c r="C3863" s="19" t="s">
        <v>4736</v>
      </c>
      <c r="D3863">
        <v>-3152224.6345487931</v>
      </c>
    </row>
    <row r="3864" spans="1:4" x14ac:dyDescent="0.45">
      <c r="A3864" s="19" t="s">
        <v>4886</v>
      </c>
      <c r="B3864" s="19" t="s">
        <v>3477</v>
      </c>
      <c r="C3864" s="19" t="s">
        <v>4737</v>
      </c>
      <c r="D3864">
        <v>-3214.8626026783977</v>
      </c>
    </row>
    <row r="3865" spans="1:4" x14ac:dyDescent="0.45">
      <c r="A3865" s="19" t="s">
        <v>4886</v>
      </c>
      <c r="B3865" s="19" t="s">
        <v>3477</v>
      </c>
      <c r="C3865" s="19" t="s">
        <v>4738</v>
      </c>
      <c r="D3865">
        <v>-203977.84687768191</v>
      </c>
    </row>
    <row r="3866" spans="1:4" x14ac:dyDescent="0.45">
      <c r="A3866" s="19" t="s">
        <v>4886</v>
      </c>
      <c r="B3866" s="19" t="s">
        <v>3477</v>
      </c>
      <c r="C3866" s="19" t="s">
        <v>4739</v>
      </c>
      <c r="D3866">
        <v>-110238.67569829474</v>
      </c>
    </row>
    <row r="3867" spans="1:4" x14ac:dyDescent="0.45">
      <c r="A3867" s="19" t="s">
        <v>4886</v>
      </c>
      <c r="B3867" s="19" t="s">
        <v>3477</v>
      </c>
      <c r="C3867" s="19" t="s">
        <v>4740</v>
      </c>
      <c r="D3867">
        <v>-22.283146046371204</v>
      </c>
    </row>
    <row r="3868" spans="1:4" x14ac:dyDescent="0.45">
      <c r="A3868" s="19" t="s">
        <v>4886</v>
      </c>
      <c r="B3868" s="19" t="s">
        <v>3477</v>
      </c>
      <c r="C3868" s="19" t="s">
        <v>4741</v>
      </c>
      <c r="D3868">
        <v>-4013.3929910856127</v>
      </c>
    </row>
    <row r="3869" spans="1:4" x14ac:dyDescent="0.45">
      <c r="A3869" s="19" t="s">
        <v>4886</v>
      </c>
      <c r="B3869" s="19" t="s">
        <v>3477</v>
      </c>
      <c r="C3869" s="19" t="s">
        <v>4742</v>
      </c>
      <c r="D3869">
        <v>-8296.4196198152185</v>
      </c>
    </row>
    <row r="3870" spans="1:4" x14ac:dyDescent="0.45">
      <c r="A3870" s="19" t="s">
        <v>4886</v>
      </c>
      <c r="B3870" s="19" t="s">
        <v>3477</v>
      </c>
      <c r="C3870" s="19" t="s">
        <v>4743</v>
      </c>
      <c r="D3870">
        <v>-8659.3879781821361</v>
      </c>
    </row>
    <row r="3871" spans="1:4" x14ac:dyDescent="0.45">
      <c r="A3871" s="19" t="s">
        <v>4886</v>
      </c>
      <c r="B3871" s="19" t="s">
        <v>3477</v>
      </c>
      <c r="C3871" s="19" t="s">
        <v>4744</v>
      </c>
      <c r="D3871">
        <v>-52329.6667519845</v>
      </c>
    </row>
    <row r="3872" spans="1:4" x14ac:dyDescent="0.45">
      <c r="A3872" s="19" t="s">
        <v>4886</v>
      </c>
      <c r="B3872" s="19" t="s">
        <v>3477</v>
      </c>
      <c r="C3872" s="19" t="s">
        <v>4745</v>
      </c>
      <c r="D3872">
        <v>-61.477939381713426</v>
      </c>
    </row>
    <row r="3873" spans="1:4" x14ac:dyDescent="0.45">
      <c r="A3873" s="19" t="s">
        <v>4886</v>
      </c>
      <c r="B3873" s="19" t="s">
        <v>3477</v>
      </c>
      <c r="C3873" s="19" t="s">
        <v>4746</v>
      </c>
      <c r="D3873">
        <v>-20959.23272628917</v>
      </c>
    </row>
    <row r="3874" spans="1:4" x14ac:dyDescent="0.45">
      <c r="A3874" s="19" t="s">
        <v>4886</v>
      </c>
      <c r="B3874" s="19" t="s">
        <v>3477</v>
      </c>
      <c r="C3874" s="19" t="s">
        <v>4747</v>
      </c>
      <c r="D3874">
        <v>-953.56422889928558</v>
      </c>
    </row>
    <row r="3875" spans="1:4" x14ac:dyDescent="0.45">
      <c r="A3875" s="19" t="s">
        <v>4886</v>
      </c>
      <c r="B3875" s="19" t="s">
        <v>3477</v>
      </c>
      <c r="C3875" s="19" t="s">
        <v>4748</v>
      </c>
      <c r="D3875">
        <v>-1297.5984118432584</v>
      </c>
    </row>
    <row r="3876" spans="1:4" x14ac:dyDescent="0.45">
      <c r="A3876" s="19" t="s">
        <v>4886</v>
      </c>
      <c r="B3876" s="19" t="s">
        <v>3477</v>
      </c>
      <c r="C3876" s="19" t="s">
        <v>4749</v>
      </c>
      <c r="D3876">
        <v>-200565.46792050611</v>
      </c>
    </row>
    <row r="3877" spans="1:4" x14ac:dyDescent="0.45">
      <c r="A3877" s="19" t="s">
        <v>4886</v>
      </c>
      <c r="B3877" s="19" t="s">
        <v>3477</v>
      </c>
      <c r="C3877" s="19" t="s">
        <v>4750</v>
      </c>
      <c r="D3877">
        <v>-5160.5127441595896</v>
      </c>
    </row>
    <row r="3878" spans="1:4" x14ac:dyDescent="0.45">
      <c r="A3878" s="19" t="s">
        <v>4886</v>
      </c>
      <c r="B3878" s="19" t="s">
        <v>3477</v>
      </c>
      <c r="C3878" s="19" t="s">
        <v>4751</v>
      </c>
      <c r="D3878">
        <v>-4.0379598937085994</v>
      </c>
    </row>
    <row r="3879" spans="1:4" x14ac:dyDescent="0.45">
      <c r="A3879" s="19" t="s">
        <v>4886</v>
      </c>
      <c r="B3879" s="19" t="s">
        <v>3477</v>
      </c>
      <c r="C3879" s="19" t="s">
        <v>4752</v>
      </c>
      <c r="D3879">
        <v>-1.6151839574834397</v>
      </c>
    </row>
    <row r="3880" spans="1:4" x14ac:dyDescent="0.45">
      <c r="A3880" s="19" t="s">
        <v>4886</v>
      </c>
      <c r="B3880" s="19" t="s">
        <v>3477</v>
      </c>
      <c r="C3880" s="19" t="s">
        <v>4753</v>
      </c>
      <c r="D3880">
        <v>-659.60074863729972</v>
      </c>
    </row>
    <row r="3881" spans="1:4" x14ac:dyDescent="0.45">
      <c r="A3881" s="19" t="s">
        <v>4886</v>
      </c>
      <c r="B3881" s="19" t="s">
        <v>3477</v>
      </c>
      <c r="C3881" s="19" t="s">
        <v>4754</v>
      </c>
      <c r="D3881">
        <v>-21598.037981473866</v>
      </c>
    </row>
    <row r="3882" spans="1:4" x14ac:dyDescent="0.45">
      <c r="A3882" s="19" t="s">
        <v>4886</v>
      </c>
      <c r="B3882" s="19" t="s">
        <v>3477</v>
      </c>
      <c r="C3882" s="19" t="s">
        <v>4755</v>
      </c>
      <c r="D3882">
        <v>-38.461567987574405</v>
      </c>
    </row>
    <row r="3883" spans="1:4" x14ac:dyDescent="0.45">
      <c r="A3883" s="19" t="s">
        <v>4886</v>
      </c>
      <c r="B3883" s="19" t="s">
        <v>3477</v>
      </c>
      <c r="C3883" s="19" t="s">
        <v>4756</v>
      </c>
      <c r="D3883">
        <v>-1028.9731299142938</v>
      </c>
    </row>
    <row r="3884" spans="1:4" x14ac:dyDescent="0.45">
      <c r="A3884" s="19" t="s">
        <v>4886</v>
      </c>
      <c r="B3884" s="19" t="s">
        <v>3477</v>
      </c>
      <c r="C3884" s="19" t="s">
        <v>4757</v>
      </c>
      <c r="D3884">
        <v>-192.61068692990017</v>
      </c>
    </row>
    <row r="3885" spans="1:4" x14ac:dyDescent="0.45">
      <c r="A3885" s="19" t="s">
        <v>4886</v>
      </c>
      <c r="B3885" s="19" t="s">
        <v>3477</v>
      </c>
      <c r="C3885" s="19" t="s">
        <v>4758</v>
      </c>
      <c r="D3885">
        <v>-0.17924503968172473</v>
      </c>
    </row>
    <row r="3886" spans="1:4" x14ac:dyDescent="0.45">
      <c r="A3886" s="19" t="s">
        <v>4886</v>
      </c>
      <c r="B3886" s="19" t="s">
        <v>3477</v>
      </c>
      <c r="C3886" s="19" t="s">
        <v>4759</v>
      </c>
      <c r="D3886">
        <v>-23.218269388824446</v>
      </c>
    </row>
    <row r="3887" spans="1:4" x14ac:dyDescent="0.45">
      <c r="A3887" s="19" t="s">
        <v>4886</v>
      </c>
      <c r="B3887" s="19" t="s">
        <v>3477</v>
      </c>
      <c r="C3887" s="19" t="s">
        <v>4760</v>
      </c>
      <c r="D3887">
        <v>-53.402019594296235</v>
      </c>
    </row>
    <row r="3888" spans="1:4" x14ac:dyDescent="0.45">
      <c r="A3888" s="19" t="s">
        <v>4886</v>
      </c>
      <c r="B3888" s="19" t="s">
        <v>3477</v>
      </c>
      <c r="C3888" s="19" t="s">
        <v>4761</v>
      </c>
      <c r="D3888">
        <v>-56.026693525206809</v>
      </c>
    </row>
    <row r="3889" spans="1:4" x14ac:dyDescent="0.45">
      <c r="A3889" s="19" t="s">
        <v>4886</v>
      </c>
      <c r="B3889" s="19" t="s">
        <v>3477</v>
      </c>
      <c r="C3889" s="19" t="s">
        <v>4762</v>
      </c>
      <c r="D3889">
        <v>-237.33109275272292</v>
      </c>
    </row>
    <row r="3890" spans="1:4" x14ac:dyDescent="0.45">
      <c r="A3890" s="19" t="s">
        <v>4886</v>
      </c>
      <c r="B3890" s="19" t="s">
        <v>3477</v>
      </c>
      <c r="C3890" s="19" t="s">
        <v>4763</v>
      </c>
      <c r="D3890">
        <v>134.51234308207086</v>
      </c>
    </row>
    <row r="3891" spans="1:4" x14ac:dyDescent="0.45">
      <c r="A3891" s="19" t="s">
        <v>4886</v>
      </c>
      <c r="B3891" s="19" t="s">
        <v>3477</v>
      </c>
      <c r="C3891" s="19" t="s">
        <v>4764</v>
      </c>
      <c r="D3891">
        <v>42052.445294676378</v>
      </c>
    </row>
    <row r="3892" spans="1:4" x14ac:dyDescent="0.45">
      <c r="A3892" s="19" t="s">
        <v>4886</v>
      </c>
      <c r="B3892" s="19" t="s">
        <v>3477</v>
      </c>
      <c r="C3892" s="19" t="s">
        <v>4765</v>
      </c>
      <c r="D3892">
        <v>19253.452513450393</v>
      </c>
    </row>
    <row r="3893" spans="1:4" x14ac:dyDescent="0.45">
      <c r="A3893" s="19" t="s">
        <v>4886</v>
      </c>
      <c r="B3893" s="19" t="s">
        <v>3477</v>
      </c>
      <c r="C3893" s="19" t="s">
        <v>4766</v>
      </c>
      <c r="D3893">
        <v>23503.425397065355</v>
      </c>
    </row>
    <row r="3894" spans="1:4" x14ac:dyDescent="0.45">
      <c r="A3894" s="19" t="s">
        <v>4886</v>
      </c>
      <c r="B3894" s="19" t="s">
        <v>3477</v>
      </c>
      <c r="C3894" s="19" t="s">
        <v>4767</v>
      </c>
      <c r="D3894">
        <v>707892.43974902364</v>
      </c>
    </row>
    <row r="3895" spans="1:4" x14ac:dyDescent="0.45">
      <c r="A3895" s="19" t="s">
        <v>4886</v>
      </c>
      <c r="B3895" s="19" t="s">
        <v>3477</v>
      </c>
      <c r="C3895" s="19" t="s">
        <v>4768</v>
      </c>
      <c r="D3895">
        <v>8174.0677584422847</v>
      </c>
    </row>
    <row r="3896" spans="1:4" x14ac:dyDescent="0.45">
      <c r="A3896" s="19" t="s">
        <v>4886</v>
      </c>
      <c r="B3896" s="19" t="s">
        <v>3477</v>
      </c>
      <c r="C3896" s="19" t="s">
        <v>4769</v>
      </c>
      <c r="D3896">
        <v>5.5904208767199215</v>
      </c>
    </row>
    <row r="3897" spans="1:4" x14ac:dyDescent="0.45">
      <c r="A3897" s="19" t="s">
        <v>4886</v>
      </c>
      <c r="B3897" s="19" t="s">
        <v>3477</v>
      </c>
      <c r="C3897" s="19" t="s">
        <v>4770</v>
      </c>
      <c r="D3897">
        <v>3.2438186871859847</v>
      </c>
    </row>
    <row r="3898" spans="1:4" x14ac:dyDescent="0.45">
      <c r="A3898" s="19" t="s">
        <v>4886</v>
      </c>
      <c r="B3898" s="19" t="s">
        <v>3477</v>
      </c>
      <c r="C3898" s="19" t="s">
        <v>4771</v>
      </c>
      <c r="D3898">
        <v>7393.7372036839379</v>
      </c>
    </row>
    <row r="3899" spans="1:4" x14ac:dyDescent="0.45">
      <c r="A3899" s="19" t="s">
        <v>4886</v>
      </c>
      <c r="B3899" s="19" t="s">
        <v>3477</v>
      </c>
      <c r="C3899" s="19" t="s">
        <v>4772</v>
      </c>
      <c r="D3899">
        <v>76907.833465577947</v>
      </c>
    </row>
    <row r="3900" spans="1:4" x14ac:dyDescent="0.45">
      <c r="A3900" s="19" t="s">
        <v>4886</v>
      </c>
      <c r="B3900" s="19" t="s">
        <v>3477</v>
      </c>
      <c r="C3900" s="19" t="s">
        <v>4773</v>
      </c>
      <c r="D3900">
        <v>306.94248603885825</v>
      </c>
    </row>
    <row r="3901" spans="1:4" x14ac:dyDescent="0.45">
      <c r="A3901" s="19" t="s">
        <v>4886</v>
      </c>
      <c r="B3901" s="19" t="s">
        <v>3477</v>
      </c>
      <c r="C3901" s="19" t="s">
        <v>4774</v>
      </c>
      <c r="D3901">
        <v>27786.126344690554</v>
      </c>
    </row>
    <row r="3902" spans="1:4" x14ac:dyDescent="0.45">
      <c r="A3902" s="19" t="s">
        <v>4886</v>
      </c>
      <c r="B3902" s="19" t="s">
        <v>3477</v>
      </c>
      <c r="C3902" s="19" t="s">
        <v>4775</v>
      </c>
      <c r="D3902">
        <v>301.81508934392127</v>
      </c>
    </row>
    <row r="3903" spans="1:4" x14ac:dyDescent="0.45">
      <c r="A3903" s="19" t="s">
        <v>4886</v>
      </c>
      <c r="B3903" s="19" t="s">
        <v>3477</v>
      </c>
      <c r="C3903" s="19" t="s">
        <v>4776</v>
      </c>
      <c r="D3903">
        <v>1.2222840972356222E-2</v>
      </c>
    </row>
    <row r="3904" spans="1:4" x14ac:dyDescent="0.45">
      <c r="A3904" s="19" t="s">
        <v>4886</v>
      </c>
      <c r="B3904" s="19" t="s">
        <v>3477</v>
      </c>
      <c r="C3904" s="19" t="s">
        <v>4777</v>
      </c>
      <c r="D3904">
        <v>74.214781341307088</v>
      </c>
    </row>
    <row r="3905" spans="1:4" x14ac:dyDescent="0.45">
      <c r="A3905" s="19" t="s">
        <v>4886</v>
      </c>
      <c r="B3905" s="19" t="s">
        <v>3477</v>
      </c>
      <c r="C3905" s="19" t="s">
        <v>4778</v>
      </c>
      <c r="D3905">
        <v>139.60857019223624</v>
      </c>
    </row>
    <row r="3906" spans="1:4" x14ac:dyDescent="0.45">
      <c r="A3906" s="19" t="s">
        <v>4886</v>
      </c>
      <c r="B3906" s="19" t="s">
        <v>3477</v>
      </c>
      <c r="C3906" s="19" t="s">
        <v>4779</v>
      </c>
      <c r="D3906">
        <v>146.71523552017322</v>
      </c>
    </row>
    <row r="3907" spans="1:4" x14ac:dyDescent="0.45">
      <c r="A3907" s="19" t="s">
        <v>4886</v>
      </c>
      <c r="B3907" s="19" t="s">
        <v>3477</v>
      </c>
      <c r="C3907" s="19" t="s">
        <v>4780</v>
      </c>
      <c r="D3907">
        <v>136.57576959395433</v>
      </c>
    </row>
    <row r="3908" spans="1:4" x14ac:dyDescent="0.45">
      <c r="A3908" s="19" t="s">
        <v>4886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4886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4886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4886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4886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4886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4886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4886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4886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4886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4886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4886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4886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4886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4886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4886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4886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4886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4886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4886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4886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4886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4886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4886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4886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4886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4886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4886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4886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4886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4886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4886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4886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4886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4886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4886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4886</v>
      </c>
      <c r="B3944" s="19" t="s">
        <v>3477</v>
      </c>
      <c r="C3944" s="19" t="s">
        <v>4817</v>
      </c>
      <c r="D3944">
        <v>-178712.2824</v>
      </c>
    </row>
    <row r="3945" spans="1:4" x14ac:dyDescent="0.45">
      <c r="A3945" s="19" t="s">
        <v>4886</v>
      </c>
      <c r="B3945" s="19" t="s">
        <v>3477</v>
      </c>
      <c r="C3945" s="19" t="s">
        <v>4818</v>
      </c>
      <c r="D3945">
        <v>-66698964.839999981</v>
      </c>
    </row>
    <row r="3946" spans="1:4" x14ac:dyDescent="0.45">
      <c r="A3946" s="19" t="s">
        <v>4886</v>
      </c>
      <c r="B3946" s="19" t="s">
        <v>3477</v>
      </c>
      <c r="C3946" s="19" t="s">
        <v>4819</v>
      </c>
      <c r="D3946">
        <v>-283007.2212000002</v>
      </c>
    </row>
    <row r="3947" spans="1:4" x14ac:dyDescent="0.45">
      <c r="A3947" s="19" t="s">
        <v>4886</v>
      </c>
      <c r="B3947" s="19" t="s">
        <v>3477</v>
      </c>
      <c r="C3947" s="19" t="s">
        <v>4820</v>
      </c>
      <c r="D3947">
        <v>-398367.93599999981</v>
      </c>
    </row>
    <row r="3948" spans="1:4" x14ac:dyDescent="0.45">
      <c r="A3948" s="19" t="s">
        <v>4886</v>
      </c>
      <c r="B3948" s="19" t="s">
        <v>3477</v>
      </c>
      <c r="C3948" s="19" t="s">
        <v>4821</v>
      </c>
      <c r="D3948">
        <v>-126537148.56000005</v>
      </c>
    </row>
    <row r="3949" spans="1:4" x14ac:dyDescent="0.45">
      <c r="A3949" s="19" t="s">
        <v>4886</v>
      </c>
      <c r="B3949" s="19" t="s">
        <v>3477</v>
      </c>
      <c r="C3949" s="19" t="s">
        <v>4822</v>
      </c>
      <c r="D3949">
        <v>3009891.0720000025</v>
      </c>
    </row>
    <row r="3950" spans="1:4" x14ac:dyDescent="0.45">
      <c r="A3950" s="19" t="s">
        <v>4886</v>
      </c>
      <c r="B3950" s="19" t="s">
        <v>3477</v>
      </c>
      <c r="C3950" s="19" t="s">
        <v>4823</v>
      </c>
      <c r="D3950">
        <v>370150.20719999989</v>
      </c>
    </row>
    <row r="3951" spans="1:4" x14ac:dyDescent="0.45">
      <c r="A3951" s="19" t="s">
        <v>4886</v>
      </c>
      <c r="B3951" s="19" t="s">
        <v>3477</v>
      </c>
      <c r="C3951" s="19" t="s">
        <v>4824</v>
      </c>
      <c r="D3951">
        <v>-106784.73839999993</v>
      </c>
    </row>
    <row r="3952" spans="1:4" x14ac:dyDescent="0.45">
      <c r="A3952" s="19" t="s">
        <v>4886</v>
      </c>
      <c r="B3952" s="19" t="s">
        <v>3477</v>
      </c>
      <c r="C3952" s="19" t="s">
        <v>4825</v>
      </c>
      <c r="D3952">
        <v>-340825.9008</v>
      </c>
    </row>
    <row r="3953" spans="1:4" x14ac:dyDescent="0.45">
      <c r="A3953" s="19" t="s">
        <v>4886</v>
      </c>
      <c r="B3953" s="19" t="s">
        <v>3477</v>
      </c>
      <c r="C3953" s="19" t="s">
        <v>4826</v>
      </c>
      <c r="D3953">
        <v>15128022.369600007</v>
      </c>
    </row>
    <row r="3954" spans="1:4" x14ac:dyDescent="0.45">
      <c r="A3954" s="19" t="s">
        <v>4886</v>
      </c>
      <c r="B3954" s="19" t="s">
        <v>3477</v>
      </c>
      <c r="C3954" s="19" t="s">
        <v>4827</v>
      </c>
      <c r="D3954">
        <v>277750.9776000001</v>
      </c>
    </row>
    <row r="3955" spans="1:4" x14ac:dyDescent="0.45">
      <c r="A3955" s="19" t="s">
        <v>4886</v>
      </c>
      <c r="B3955" s="19" t="s">
        <v>3477</v>
      </c>
      <c r="C3955" s="19" t="s">
        <v>4828</v>
      </c>
      <c r="D3955">
        <v>-44124228.511199974</v>
      </c>
    </row>
    <row r="3956" spans="1:4" x14ac:dyDescent="0.45">
      <c r="A3956" s="19" t="s">
        <v>4886</v>
      </c>
      <c r="B3956" s="19" t="s">
        <v>3477</v>
      </c>
      <c r="C3956" s="19" t="s">
        <v>4829</v>
      </c>
      <c r="D3956">
        <v>-78013.720799999996</v>
      </c>
    </row>
    <row r="3957" spans="1:4" x14ac:dyDescent="0.45">
      <c r="A3957" s="19" t="s">
        <v>4886</v>
      </c>
      <c r="B3957" s="19" t="s">
        <v>3477</v>
      </c>
      <c r="C3957" s="19" t="s">
        <v>4830</v>
      </c>
      <c r="D3957">
        <v>-248.12236235999993</v>
      </c>
    </row>
    <row r="3958" spans="1:4" x14ac:dyDescent="0.45">
      <c r="A3958" s="19" t="s">
        <v>4886</v>
      </c>
      <c r="B3958" s="19" t="s">
        <v>3477</v>
      </c>
      <c r="C3958" s="19" t="s">
        <v>4831</v>
      </c>
      <c r="D3958">
        <v>-77460.431999999957</v>
      </c>
    </row>
    <row r="3959" spans="1:4" x14ac:dyDescent="0.45">
      <c r="A3959" s="19" t="s">
        <v>4886</v>
      </c>
      <c r="B3959" s="19" t="s">
        <v>3477</v>
      </c>
      <c r="C3959" s="19" t="s">
        <v>4832</v>
      </c>
      <c r="D3959">
        <v>-83269.964399999997</v>
      </c>
    </row>
    <row r="3960" spans="1:4" x14ac:dyDescent="0.45">
      <c r="A3960" s="19" t="s">
        <v>4886</v>
      </c>
      <c r="B3960" s="19" t="s">
        <v>3477</v>
      </c>
      <c r="C3960" s="19" t="s">
        <v>4833</v>
      </c>
      <c r="D3960">
        <v>-91845.94080000004</v>
      </c>
    </row>
    <row r="3961" spans="1:4" x14ac:dyDescent="0.45">
      <c r="A3961" s="19" t="s">
        <v>4886</v>
      </c>
      <c r="B3961" s="19" t="s">
        <v>3477</v>
      </c>
      <c r="C3961" s="19" t="s">
        <v>4834</v>
      </c>
      <c r="D3961">
        <v>-1375752.6011999985</v>
      </c>
    </row>
    <row r="3962" spans="1:4" x14ac:dyDescent="0.45">
      <c r="A3962" s="19" t="s">
        <v>4886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4886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4886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4886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4886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4886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4886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4886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4886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4886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4886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4886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4886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4886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4886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4886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4886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4886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4886</v>
      </c>
      <c r="B3980" s="19" t="s">
        <v>3477</v>
      </c>
      <c r="C3980" s="19" t="s">
        <v>4853</v>
      </c>
      <c r="D3980">
        <v>-3235.9950351127018</v>
      </c>
    </row>
    <row r="3981" spans="1:4" x14ac:dyDescent="0.45">
      <c r="A3981" s="19" t="s">
        <v>4886</v>
      </c>
      <c r="B3981" s="19" t="s">
        <v>3477</v>
      </c>
      <c r="C3981" s="19" t="s">
        <v>4854</v>
      </c>
      <c r="D3981">
        <v>-3173216.7314315154</v>
      </c>
    </row>
    <row r="3982" spans="1:4" x14ac:dyDescent="0.45">
      <c r="A3982" s="19" t="s">
        <v>4886</v>
      </c>
      <c r="B3982" s="19" t="s">
        <v>3477</v>
      </c>
      <c r="C3982" s="19" t="s">
        <v>4855</v>
      </c>
      <c r="D3982">
        <v>-869403.9994336121</v>
      </c>
    </row>
    <row r="3983" spans="1:4" x14ac:dyDescent="0.45">
      <c r="A3983" s="19" t="s">
        <v>4886</v>
      </c>
      <c r="B3983" s="19" t="s">
        <v>3477</v>
      </c>
      <c r="C3983" s="19" t="s">
        <v>4856</v>
      </c>
      <c r="D3983">
        <v>-1079527.9437135973</v>
      </c>
    </row>
    <row r="3984" spans="1:4" x14ac:dyDescent="0.45">
      <c r="A3984" s="19" t="s">
        <v>4886</v>
      </c>
      <c r="B3984" s="19" t="s">
        <v>3477</v>
      </c>
      <c r="C3984" s="19" t="s">
        <v>4857</v>
      </c>
      <c r="D3984">
        <v>-57992267.024254724</v>
      </c>
    </row>
    <row r="3985" spans="1:4" x14ac:dyDescent="0.45">
      <c r="A3985" s="19" t="s">
        <v>4886</v>
      </c>
      <c r="B3985" s="19" t="s">
        <v>3477</v>
      </c>
      <c r="C3985" s="19" t="s">
        <v>4858</v>
      </c>
      <c r="D3985">
        <v>-1052345.5854186506</v>
      </c>
    </row>
    <row r="3986" spans="1:4" x14ac:dyDescent="0.45">
      <c r="A3986" s="19" t="s">
        <v>4886</v>
      </c>
      <c r="B3986" s="19" t="s">
        <v>3477</v>
      </c>
      <c r="C3986" s="19" t="s">
        <v>4859</v>
      </c>
      <c r="D3986">
        <v>-598.52748436442175</v>
      </c>
    </row>
    <row r="3987" spans="1:4" x14ac:dyDescent="0.45">
      <c r="A3987" s="19" t="s">
        <v>4886</v>
      </c>
      <c r="B3987" s="19" t="s">
        <v>3477</v>
      </c>
      <c r="C3987" s="19" t="s">
        <v>4860</v>
      </c>
      <c r="D3987">
        <v>-59.42085096575579</v>
      </c>
    </row>
    <row r="3988" spans="1:4" x14ac:dyDescent="0.45">
      <c r="A3988" s="19" t="s">
        <v>4886</v>
      </c>
      <c r="B3988" s="19" t="s">
        <v>3477</v>
      </c>
      <c r="C3988" s="19" t="s">
        <v>4861</v>
      </c>
      <c r="D3988">
        <v>-164172.81478138437</v>
      </c>
    </row>
    <row r="3989" spans="1:4" x14ac:dyDescent="0.45">
      <c r="A3989" s="19" t="s">
        <v>4886</v>
      </c>
      <c r="B3989" s="19" t="s">
        <v>3477</v>
      </c>
      <c r="C3989" s="19" t="s">
        <v>4862</v>
      </c>
      <c r="D3989">
        <v>-5282222.5623156326</v>
      </c>
    </row>
    <row r="3990" spans="1:4" x14ac:dyDescent="0.45">
      <c r="A3990" s="19" t="s">
        <v>4886</v>
      </c>
      <c r="B3990" s="19" t="s">
        <v>3477</v>
      </c>
      <c r="C3990" s="19" t="s">
        <v>4863</v>
      </c>
      <c r="D3990">
        <v>-25887.960280901614</v>
      </c>
    </row>
    <row r="3991" spans="1:4" x14ac:dyDescent="0.45">
      <c r="A3991" s="19" t="s">
        <v>4886</v>
      </c>
      <c r="B3991" s="19" t="s">
        <v>3477</v>
      </c>
      <c r="C3991" s="19" t="s">
        <v>4864</v>
      </c>
      <c r="D3991">
        <v>-694660.26753752632</v>
      </c>
    </row>
    <row r="3992" spans="1:4" x14ac:dyDescent="0.45">
      <c r="A3992" s="19" t="s">
        <v>4886</v>
      </c>
      <c r="B3992" s="19" t="s">
        <v>3477</v>
      </c>
      <c r="C3992" s="19" t="s">
        <v>4865</v>
      </c>
      <c r="D3992">
        <v>3451.7280374535471</v>
      </c>
    </row>
    <row r="3993" spans="1:4" x14ac:dyDescent="0.45">
      <c r="A3993" s="19" t="s">
        <v>4886</v>
      </c>
      <c r="B3993" s="19" t="s">
        <v>3477</v>
      </c>
      <c r="C3993" s="19" t="s">
        <v>4866</v>
      </c>
      <c r="D3993">
        <v>-1.6277486492621571</v>
      </c>
    </row>
    <row r="3994" spans="1:4" x14ac:dyDescent="0.45">
      <c r="A3994" s="19" t="s">
        <v>4886</v>
      </c>
      <c r="B3994" s="19" t="s">
        <v>3477</v>
      </c>
      <c r="C3994" s="19" t="s">
        <v>4867</v>
      </c>
      <c r="D3994">
        <v>-1978.5909163090282</v>
      </c>
    </row>
    <row r="3995" spans="1:4" x14ac:dyDescent="0.45">
      <c r="A3995" s="19" t="s">
        <v>4886</v>
      </c>
      <c r="B3995" s="19" t="s">
        <v>3477</v>
      </c>
      <c r="C3995" s="19" t="s">
        <v>4868</v>
      </c>
      <c r="D3995">
        <v>-5393.3250585211672</v>
      </c>
    </row>
    <row r="3996" spans="1:4" x14ac:dyDescent="0.45">
      <c r="A3996" s="19" t="s">
        <v>4886</v>
      </c>
      <c r="B3996" s="19" t="s">
        <v>3477</v>
      </c>
      <c r="C3996" s="19" t="s">
        <v>4869</v>
      </c>
      <c r="D3996">
        <v>-5824.7910632028616</v>
      </c>
    </row>
    <row r="3997" spans="1:4" x14ac:dyDescent="0.45">
      <c r="A3997" s="19" t="s">
        <v>4886</v>
      </c>
      <c r="B3997" s="19" t="s">
        <v>3477</v>
      </c>
      <c r="C3997" s="19" t="s">
        <v>4870</v>
      </c>
      <c r="D3997">
        <v>-33007.149358149545</v>
      </c>
    </row>
    <row r="3998" spans="1:4" x14ac:dyDescent="0.45">
      <c r="A3998" s="19" t="s">
        <v>4887</v>
      </c>
      <c r="B3998" s="19" t="s">
        <v>3477</v>
      </c>
      <c r="C3998" s="19" t="s">
        <v>3539</v>
      </c>
      <c r="D3998">
        <v>9807.8030432947926</v>
      </c>
    </row>
    <row r="3999" spans="1:4" x14ac:dyDescent="0.45">
      <c r="A3999" s="19" t="s">
        <v>4887</v>
      </c>
      <c r="B3999" s="19" t="s">
        <v>3477</v>
      </c>
      <c r="C3999" s="19" t="s">
        <v>3540</v>
      </c>
      <c r="D3999">
        <v>22647321.896431778</v>
      </c>
    </row>
    <row r="4000" spans="1:4" x14ac:dyDescent="0.45">
      <c r="A4000" s="19" t="s">
        <v>4887</v>
      </c>
      <c r="B4000" s="19" t="s">
        <v>3477</v>
      </c>
      <c r="C4000" s="19" t="s">
        <v>3541</v>
      </c>
      <c r="D4000">
        <v>92322.102431361825</v>
      </c>
    </row>
    <row r="4001" spans="1:4" x14ac:dyDescent="0.45">
      <c r="A4001" s="19" t="s">
        <v>4887</v>
      </c>
      <c r="B4001" s="19" t="s">
        <v>3477</v>
      </c>
      <c r="C4001" s="19" t="s">
        <v>3542</v>
      </c>
      <c r="D4001">
        <v>120728.90317947316</v>
      </c>
    </row>
    <row r="4002" spans="1:4" x14ac:dyDescent="0.45">
      <c r="A4002" s="19" t="s">
        <v>4887</v>
      </c>
      <c r="B4002" s="19" t="s">
        <v>3477</v>
      </c>
      <c r="C4002" s="19" t="s">
        <v>3543</v>
      </c>
      <c r="D4002">
        <v>7478090.2969403062</v>
      </c>
    </row>
    <row r="4003" spans="1:4" x14ac:dyDescent="0.45">
      <c r="A4003" s="19" t="s">
        <v>4887</v>
      </c>
      <c r="B4003" s="19" t="s">
        <v>3477</v>
      </c>
      <c r="C4003" s="19" t="s">
        <v>3544</v>
      </c>
      <c r="D4003">
        <v>8543345.3249944877</v>
      </c>
    </row>
    <row r="4004" spans="1:4" x14ac:dyDescent="0.45">
      <c r="A4004" s="19" t="s">
        <v>4887</v>
      </c>
      <c r="B4004" s="19" t="s">
        <v>3477</v>
      </c>
      <c r="C4004" s="19" t="s">
        <v>3545</v>
      </c>
      <c r="D4004">
        <v>390.26683207792757</v>
      </c>
    </row>
    <row r="4005" spans="1:4" x14ac:dyDescent="0.45">
      <c r="A4005" s="19" t="s">
        <v>4887</v>
      </c>
      <c r="B4005" s="19" t="s">
        <v>3477</v>
      </c>
      <c r="C4005" s="19" t="s">
        <v>3546</v>
      </c>
      <c r="D4005">
        <v>49.133538845963301</v>
      </c>
    </row>
    <row r="4006" spans="1:4" x14ac:dyDescent="0.45">
      <c r="A4006" s="19" t="s">
        <v>4887</v>
      </c>
      <c r="B4006" s="19" t="s">
        <v>3477</v>
      </c>
      <c r="C4006" s="19" t="s">
        <v>3547</v>
      </c>
      <c r="D4006">
        <v>276966.30729408551</v>
      </c>
    </row>
    <row r="4007" spans="1:4" x14ac:dyDescent="0.45">
      <c r="A4007" s="19" t="s">
        <v>4887</v>
      </c>
      <c r="B4007" s="19" t="s">
        <v>3477</v>
      </c>
      <c r="C4007" s="19" t="s">
        <v>3548</v>
      </c>
      <c r="D4007">
        <v>1647594.4433904581</v>
      </c>
    </row>
    <row r="4008" spans="1:4" x14ac:dyDescent="0.45">
      <c r="A4008" s="19" t="s">
        <v>4887</v>
      </c>
      <c r="B4008" s="19" t="s">
        <v>3477</v>
      </c>
      <c r="C4008" s="19" t="s">
        <v>3549</v>
      </c>
      <c r="D4008">
        <v>78118.702057306175</v>
      </c>
    </row>
    <row r="4009" spans="1:4" x14ac:dyDescent="0.45">
      <c r="A4009" s="19" t="s">
        <v>4887</v>
      </c>
      <c r="B4009" s="19" t="s">
        <v>3477</v>
      </c>
      <c r="C4009" s="19" t="s">
        <v>3550</v>
      </c>
      <c r="D4009">
        <v>33973.326405709347</v>
      </c>
    </row>
    <row r="4010" spans="1:4" x14ac:dyDescent="0.45">
      <c r="A4010" s="19" t="s">
        <v>4887</v>
      </c>
      <c r="B4010" s="19" t="s">
        <v>3477</v>
      </c>
      <c r="C4010" s="19" t="s">
        <v>3551</v>
      </c>
      <c r="D4010">
        <v>113627.20299244541</v>
      </c>
    </row>
    <row r="4011" spans="1:4" x14ac:dyDescent="0.45">
      <c r="A4011" s="19" t="s">
        <v>4887</v>
      </c>
      <c r="B4011" s="19" t="s">
        <v>3477</v>
      </c>
      <c r="C4011" s="19" t="s">
        <v>3552</v>
      </c>
      <c r="D4011">
        <v>3.9907080979978584</v>
      </c>
    </row>
    <row r="4012" spans="1:4" x14ac:dyDescent="0.45">
      <c r="A4012" s="19" t="s">
        <v>4887</v>
      </c>
      <c r="B4012" s="19" t="s">
        <v>3477</v>
      </c>
      <c r="C4012" s="19" t="s">
        <v>3553</v>
      </c>
      <c r="D4012">
        <v>3939.1852631409752</v>
      </c>
    </row>
    <row r="4013" spans="1:4" x14ac:dyDescent="0.45">
      <c r="A4013" s="19" t="s">
        <v>4887</v>
      </c>
      <c r="B4013" s="19" t="s">
        <v>3477</v>
      </c>
      <c r="C4013" s="19" t="s">
        <v>3554</v>
      </c>
      <c r="D4013">
        <v>24466.777484348302</v>
      </c>
    </row>
    <row r="4014" spans="1:4" x14ac:dyDescent="0.45">
      <c r="A4014" s="19" t="s">
        <v>4887</v>
      </c>
      <c r="B4014" s="19" t="s">
        <v>3477</v>
      </c>
      <c r="C4014" s="19" t="s">
        <v>3555</v>
      </c>
      <c r="D4014">
        <v>28027.711992127784</v>
      </c>
    </row>
    <row r="4015" spans="1:4" x14ac:dyDescent="0.45">
      <c r="A4015" s="19" t="s">
        <v>4887</v>
      </c>
      <c r="B4015" s="19" t="s">
        <v>3477</v>
      </c>
      <c r="C4015" s="19" t="s">
        <v>3556</v>
      </c>
      <c r="D4015">
        <v>46372.894932259951</v>
      </c>
    </row>
    <row r="4016" spans="1:4" x14ac:dyDescent="0.45">
      <c r="A4016" s="19" t="s">
        <v>4887</v>
      </c>
      <c r="B4016" s="19" t="s">
        <v>3477</v>
      </c>
      <c r="C4016" s="19" t="s">
        <v>3557</v>
      </c>
      <c r="D4016">
        <v>149.02182899999997</v>
      </c>
    </row>
    <row r="4017" spans="1:4" x14ac:dyDescent="0.45">
      <c r="A4017" s="19" t="s">
        <v>4887</v>
      </c>
      <c r="B4017" s="19" t="s">
        <v>3477</v>
      </c>
      <c r="C4017" s="19" t="s">
        <v>3558</v>
      </c>
      <c r="D4017">
        <v>100392.3813419654</v>
      </c>
    </row>
    <row r="4018" spans="1:4" x14ac:dyDescent="0.45">
      <c r="A4018" s="19" t="s">
        <v>4887</v>
      </c>
      <c r="B4018" s="19" t="s">
        <v>3477</v>
      </c>
      <c r="C4018" s="19" t="s">
        <v>3559</v>
      </c>
      <c r="D4018">
        <v>13891.251032999999</v>
      </c>
    </row>
    <row r="4019" spans="1:4" x14ac:dyDescent="0.45">
      <c r="A4019" s="19" t="s">
        <v>4887</v>
      </c>
      <c r="B4019" s="19" t="s">
        <v>3477</v>
      </c>
      <c r="C4019" s="19" t="s">
        <v>3560</v>
      </c>
      <c r="D4019">
        <v>17274.449312999997</v>
      </c>
    </row>
    <row r="4020" spans="1:4" x14ac:dyDescent="0.45">
      <c r="A4020" s="19" t="s">
        <v>4887</v>
      </c>
      <c r="B4020" s="19" t="s">
        <v>3477</v>
      </c>
      <c r="C4020" s="19" t="s">
        <v>3561</v>
      </c>
      <c r="D4020">
        <v>758360.00492999994</v>
      </c>
    </row>
    <row r="4021" spans="1:4" x14ac:dyDescent="0.45">
      <c r="A4021" s="19" t="s">
        <v>4887</v>
      </c>
      <c r="B4021" s="19" t="s">
        <v>3477</v>
      </c>
      <c r="C4021" s="19" t="s">
        <v>3562</v>
      </c>
      <c r="D4021">
        <v>35547.747641999995</v>
      </c>
    </row>
    <row r="4022" spans="1:4" x14ac:dyDescent="0.45">
      <c r="A4022" s="19" t="s">
        <v>4887</v>
      </c>
      <c r="B4022" s="19" t="s">
        <v>3477</v>
      </c>
      <c r="C4022" s="19" t="s">
        <v>3563</v>
      </c>
      <c r="D4022">
        <v>12.727672481699997</v>
      </c>
    </row>
    <row r="4023" spans="1:4" x14ac:dyDescent="0.45">
      <c r="A4023" s="19" t="s">
        <v>4887</v>
      </c>
      <c r="B4023" s="19" t="s">
        <v>3477</v>
      </c>
      <c r="C4023" s="19" t="s">
        <v>3564</v>
      </c>
      <c r="D4023">
        <v>2.4453273853799997</v>
      </c>
    </row>
    <row r="4024" spans="1:4" x14ac:dyDescent="0.45">
      <c r="A4024" s="19" t="s">
        <v>4887</v>
      </c>
      <c r="B4024" s="19" t="s">
        <v>3477</v>
      </c>
      <c r="C4024" s="19" t="s">
        <v>3565</v>
      </c>
      <c r="D4024">
        <v>3367.0878119999993</v>
      </c>
    </row>
    <row r="4025" spans="1:4" x14ac:dyDescent="0.45">
      <c r="A4025" s="19" t="s">
        <v>4887</v>
      </c>
      <c r="B4025" s="19" t="s">
        <v>3477</v>
      </c>
      <c r="C4025" s="19" t="s">
        <v>3566</v>
      </c>
      <c r="D4025">
        <v>135404.45592299997</v>
      </c>
    </row>
    <row r="4026" spans="1:4" x14ac:dyDescent="0.45">
      <c r="A4026" s="19" t="s">
        <v>4887</v>
      </c>
      <c r="B4026" s="19" t="s">
        <v>3477</v>
      </c>
      <c r="C4026" s="19" t="s">
        <v>3567</v>
      </c>
      <c r="D4026">
        <v>101520.11410199999</v>
      </c>
    </row>
    <row r="4027" spans="1:4" x14ac:dyDescent="0.45">
      <c r="A4027" s="19" t="s">
        <v>4887</v>
      </c>
      <c r="B4027" s="19" t="s">
        <v>3477</v>
      </c>
      <c r="C4027" s="19" t="s">
        <v>3568</v>
      </c>
      <c r="D4027">
        <v>5695.0504379999993</v>
      </c>
    </row>
    <row r="4028" spans="1:4" x14ac:dyDescent="0.45">
      <c r="A4028" s="19" t="s">
        <v>4887</v>
      </c>
      <c r="B4028" s="19" t="s">
        <v>3477</v>
      </c>
      <c r="C4028" s="19" t="s">
        <v>3569</v>
      </c>
      <c r="D4028">
        <v>116.80089299999999</v>
      </c>
    </row>
    <row r="4029" spans="1:4" x14ac:dyDescent="0.45">
      <c r="A4029" s="19" t="s">
        <v>4887</v>
      </c>
      <c r="B4029" s="19" t="s">
        <v>3477</v>
      </c>
      <c r="C4029" s="19" t="s">
        <v>3570</v>
      </c>
      <c r="D4029">
        <v>5.0610229698599997E-2</v>
      </c>
    </row>
    <row r="4030" spans="1:4" x14ac:dyDescent="0.45">
      <c r="A4030" s="19" t="s">
        <v>4887</v>
      </c>
      <c r="B4030" s="19" t="s">
        <v>3477</v>
      </c>
      <c r="C4030" s="19" t="s">
        <v>3571</v>
      </c>
      <c r="D4030">
        <v>56.386637999999991</v>
      </c>
    </row>
    <row r="4031" spans="1:4" x14ac:dyDescent="0.45">
      <c r="A4031" s="19" t="s">
        <v>4887</v>
      </c>
      <c r="B4031" s="19" t="s">
        <v>3477</v>
      </c>
      <c r="C4031" s="19" t="s">
        <v>3572</v>
      </c>
      <c r="D4031">
        <v>124.85612699999999</v>
      </c>
    </row>
    <row r="4032" spans="1:4" x14ac:dyDescent="0.45">
      <c r="A4032" s="19" t="s">
        <v>4887</v>
      </c>
      <c r="B4032" s="19" t="s">
        <v>3477</v>
      </c>
      <c r="C4032" s="19" t="s">
        <v>3573</v>
      </c>
      <c r="D4032">
        <v>140.96659499999998</v>
      </c>
    </row>
    <row r="4033" spans="1:4" x14ac:dyDescent="0.45">
      <c r="A4033" s="19" t="s">
        <v>4887</v>
      </c>
      <c r="B4033" s="19" t="s">
        <v>3477</v>
      </c>
      <c r="C4033" s="19" t="s">
        <v>3574</v>
      </c>
      <c r="D4033">
        <v>2203.106499</v>
      </c>
    </row>
    <row r="4034" spans="1:4" x14ac:dyDescent="0.45">
      <c r="A4034" s="19" t="s">
        <v>4887</v>
      </c>
      <c r="B4034" s="19" t="s">
        <v>3477</v>
      </c>
      <c r="C4034" s="19" t="s">
        <v>3575</v>
      </c>
      <c r="D4034">
        <v>1755.0314817105134</v>
      </c>
    </row>
    <row r="4035" spans="1:4" x14ac:dyDescent="0.45">
      <c r="A4035" s="19" t="s">
        <v>4887</v>
      </c>
      <c r="B4035" s="19" t="s">
        <v>3477</v>
      </c>
      <c r="C4035" s="19" t="s">
        <v>3576</v>
      </c>
      <c r="D4035">
        <v>409739.33265244978</v>
      </c>
    </row>
    <row r="4036" spans="1:4" x14ac:dyDescent="0.45">
      <c r="A4036" s="19" t="s">
        <v>4887</v>
      </c>
      <c r="B4036" s="19" t="s">
        <v>3477</v>
      </c>
      <c r="C4036" s="19" t="s">
        <v>3577</v>
      </c>
      <c r="D4036">
        <v>16460.984931905517</v>
      </c>
    </row>
    <row r="4037" spans="1:4" x14ac:dyDescent="0.45">
      <c r="A4037" s="19" t="s">
        <v>4887</v>
      </c>
      <c r="B4037" s="19" t="s">
        <v>3477</v>
      </c>
      <c r="C4037" s="19" t="s">
        <v>3578</v>
      </c>
      <c r="D4037">
        <v>21665.561050081524</v>
      </c>
    </row>
    <row r="4038" spans="1:4" x14ac:dyDescent="0.45">
      <c r="A4038" s="19" t="s">
        <v>4887</v>
      </c>
      <c r="B4038" s="19" t="s">
        <v>3477</v>
      </c>
      <c r="C4038" s="19" t="s">
        <v>3579</v>
      </c>
      <c r="D4038">
        <v>1470353.2717116778</v>
      </c>
    </row>
    <row r="4039" spans="1:4" x14ac:dyDescent="0.45">
      <c r="A4039" s="19" t="s">
        <v>4887</v>
      </c>
      <c r="B4039" s="19" t="s">
        <v>3477</v>
      </c>
      <c r="C4039" s="19" t="s">
        <v>3580</v>
      </c>
      <c r="D4039">
        <v>113713.93634945026</v>
      </c>
    </row>
    <row r="4040" spans="1:4" x14ac:dyDescent="0.45">
      <c r="A4040" s="19" t="s">
        <v>4887</v>
      </c>
      <c r="B4040" s="19" t="s">
        <v>3477</v>
      </c>
      <c r="C4040" s="19" t="s">
        <v>3581</v>
      </c>
      <c r="D4040">
        <v>56.951066286664876</v>
      </c>
    </row>
    <row r="4041" spans="1:4" x14ac:dyDescent="0.45">
      <c r="A4041" s="19" t="s">
        <v>4887</v>
      </c>
      <c r="B4041" s="19" t="s">
        <v>3477</v>
      </c>
      <c r="C4041" s="19" t="s">
        <v>3582</v>
      </c>
      <c r="D4041">
        <v>11.639940597727533</v>
      </c>
    </row>
    <row r="4042" spans="1:4" x14ac:dyDescent="0.45">
      <c r="A4042" s="19" t="s">
        <v>4887</v>
      </c>
      <c r="B4042" s="19" t="s">
        <v>3477</v>
      </c>
      <c r="C4042" s="19" t="s">
        <v>3583</v>
      </c>
      <c r="D4042">
        <v>32528.600738600086</v>
      </c>
    </row>
    <row r="4043" spans="1:4" x14ac:dyDescent="0.45">
      <c r="A4043" s="19" t="s">
        <v>4887</v>
      </c>
      <c r="B4043" s="19" t="s">
        <v>3477</v>
      </c>
      <c r="C4043" s="19" t="s">
        <v>3584</v>
      </c>
      <c r="D4043">
        <v>1488539.0289618156</v>
      </c>
    </row>
    <row r="4044" spans="1:4" x14ac:dyDescent="0.45">
      <c r="A4044" s="19" t="s">
        <v>4887</v>
      </c>
      <c r="B4044" s="19" t="s">
        <v>3477</v>
      </c>
      <c r="C4044" s="19" t="s">
        <v>3585</v>
      </c>
      <c r="D4044">
        <v>5567.6860799092201</v>
      </c>
    </row>
    <row r="4045" spans="1:4" x14ac:dyDescent="0.45">
      <c r="A4045" s="19" t="s">
        <v>4887</v>
      </c>
      <c r="B4045" s="19" t="s">
        <v>3477</v>
      </c>
      <c r="C4045" s="19" t="s">
        <v>3586</v>
      </c>
      <c r="D4045">
        <v>34071.818075966199</v>
      </c>
    </row>
    <row r="4046" spans="1:4" x14ac:dyDescent="0.45">
      <c r="A4046" s="19" t="s">
        <v>4887</v>
      </c>
      <c r="B4046" s="19" t="s">
        <v>3477</v>
      </c>
      <c r="C4046" s="19" t="s">
        <v>3587</v>
      </c>
      <c r="D4046">
        <v>10318.374745918718</v>
      </c>
    </row>
    <row r="4047" spans="1:4" x14ac:dyDescent="0.45">
      <c r="A4047" s="19" t="s">
        <v>4887</v>
      </c>
      <c r="B4047" s="19" t="s">
        <v>3477</v>
      </c>
      <c r="C4047" s="19" t="s">
        <v>3588</v>
      </c>
      <c r="D4047">
        <v>0.13532466563690615</v>
      </c>
    </row>
    <row r="4048" spans="1:4" x14ac:dyDescent="0.45">
      <c r="A4048" s="19" t="s">
        <v>4887</v>
      </c>
      <c r="B4048" s="19" t="s">
        <v>3477</v>
      </c>
      <c r="C4048" s="19" t="s">
        <v>3589</v>
      </c>
      <c r="D4048">
        <v>968.29323128856049</v>
      </c>
    </row>
    <row r="4049" spans="1:4" x14ac:dyDescent="0.45">
      <c r="A4049" s="19" t="s">
        <v>4887</v>
      </c>
      <c r="B4049" s="19" t="s">
        <v>3477</v>
      </c>
      <c r="C4049" s="19" t="s">
        <v>3590</v>
      </c>
      <c r="D4049">
        <v>3207.4713286433521</v>
      </c>
    </row>
    <row r="4050" spans="1:4" x14ac:dyDescent="0.45">
      <c r="A4050" s="19" t="s">
        <v>4887</v>
      </c>
      <c r="B4050" s="19" t="s">
        <v>3477</v>
      </c>
      <c r="C4050" s="19" t="s">
        <v>3591</v>
      </c>
      <c r="D4050">
        <v>3298.2488190766603</v>
      </c>
    </row>
    <row r="4051" spans="1:4" x14ac:dyDescent="0.45">
      <c r="A4051" s="19" t="s">
        <v>4887</v>
      </c>
      <c r="B4051" s="19" t="s">
        <v>3477</v>
      </c>
      <c r="C4051" s="19" t="s">
        <v>3592</v>
      </c>
      <c r="D4051">
        <v>877.51574085525669</v>
      </c>
    </row>
    <row r="4052" spans="1:4" x14ac:dyDescent="0.45">
      <c r="A4052" s="19" t="s">
        <v>4887</v>
      </c>
      <c r="B4052" s="19" t="s">
        <v>3477</v>
      </c>
      <c r="C4052" s="19" t="s">
        <v>3593</v>
      </c>
      <c r="D4052">
        <v>244.01500668000017</v>
      </c>
    </row>
    <row r="4053" spans="1:4" x14ac:dyDescent="0.45">
      <c r="A4053" s="19" t="s">
        <v>4887</v>
      </c>
      <c r="B4053" s="19" t="s">
        <v>3477</v>
      </c>
      <c r="C4053" s="19" t="s">
        <v>3594</v>
      </c>
      <c r="D4053">
        <v>110771.18420400003</v>
      </c>
    </row>
    <row r="4054" spans="1:4" x14ac:dyDescent="0.45">
      <c r="A4054" s="19" t="s">
        <v>4887</v>
      </c>
      <c r="B4054" s="19" t="s">
        <v>3477</v>
      </c>
      <c r="C4054" s="19" t="s">
        <v>3595</v>
      </c>
      <c r="D4054">
        <v>4800.2750452799964</v>
      </c>
    </row>
    <row r="4055" spans="1:4" x14ac:dyDescent="0.45">
      <c r="A4055" s="19" t="s">
        <v>4887</v>
      </c>
      <c r="B4055" s="19" t="s">
        <v>3477</v>
      </c>
      <c r="C4055" s="19" t="s">
        <v>3596</v>
      </c>
      <c r="D4055">
        <v>6510.518390520001</v>
      </c>
    </row>
    <row r="4056" spans="1:4" x14ac:dyDescent="0.45">
      <c r="A4056" s="19" t="s">
        <v>4887</v>
      </c>
      <c r="B4056" s="19" t="s">
        <v>3477</v>
      </c>
      <c r="C4056" s="19" t="s">
        <v>3597</v>
      </c>
      <c r="D4056">
        <v>248979.96000000014</v>
      </c>
    </row>
    <row r="4057" spans="1:4" x14ac:dyDescent="0.45">
      <c r="A4057" s="19" t="s">
        <v>4887</v>
      </c>
      <c r="B4057" s="19" t="s">
        <v>3477</v>
      </c>
      <c r="C4057" s="19" t="s">
        <v>3598</v>
      </c>
      <c r="D4057">
        <v>35773.733570399963</v>
      </c>
    </row>
    <row r="4058" spans="1:4" x14ac:dyDescent="0.45">
      <c r="A4058" s="19" t="s">
        <v>4887</v>
      </c>
      <c r="B4058" s="19" t="s">
        <v>3477</v>
      </c>
      <c r="C4058" s="19" t="s">
        <v>3599</v>
      </c>
      <c r="D4058">
        <v>302.75963135999979</v>
      </c>
    </row>
    <row r="4059" spans="1:4" x14ac:dyDescent="0.45">
      <c r="A4059" s="19" t="s">
        <v>4887</v>
      </c>
      <c r="B4059" s="19" t="s">
        <v>3477</v>
      </c>
      <c r="C4059" s="19" t="s">
        <v>3600</v>
      </c>
      <c r="D4059">
        <v>300.98747988000008</v>
      </c>
    </row>
    <row r="4060" spans="1:4" x14ac:dyDescent="0.45">
      <c r="A4060" s="19" t="s">
        <v>4887</v>
      </c>
      <c r="B4060" s="19" t="s">
        <v>3477</v>
      </c>
      <c r="C4060" s="19" t="s">
        <v>3601</v>
      </c>
      <c r="D4060">
        <v>54746.299439999937</v>
      </c>
    </row>
    <row r="4061" spans="1:4" x14ac:dyDescent="0.45">
      <c r="A4061" s="19" t="s">
        <v>4887</v>
      </c>
      <c r="B4061" s="19" t="s">
        <v>3477</v>
      </c>
      <c r="C4061" s="19" t="s">
        <v>3602</v>
      </c>
      <c r="D4061">
        <v>527251.68000000017</v>
      </c>
    </row>
    <row r="4062" spans="1:4" x14ac:dyDescent="0.45">
      <c r="A4062" s="19" t="s">
        <v>4887</v>
      </c>
      <c r="B4062" s="19" t="s">
        <v>3477</v>
      </c>
      <c r="C4062" s="19" t="s">
        <v>3603</v>
      </c>
      <c r="D4062">
        <v>28451.086487999997</v>
      </c>
    </row>
    <row r="4063" spans="1:4" x14ac:dyDescent="0.45">
      <c r="A4063" s="19" t="s">
        <v>4887</v>
      </c>
      <c r="B4063" s="19" t="s">
        <v>3477</v>
      </c>
      <c r="C4063" s="19" t="s">
        <v>3604</v>
      </c>
      <c r="D4063">
        <v>7257.5168540400018</v>
      </c>
    </row>
    <row r="4064" spans="1:4" x14ac:dyDescent="0.45">
      <c r="A4064" s="19" t="s">
        <v>4887</v>
      </c>
      <c r="B4064" s="19" t="s">
        <v>3477</v>
      </c>
      <c r="C4064" s="19" t="s">
        <v>3605</v>
      </c>
      <c r="D4064">
        <v>1023.0088596479992</v>
      </c>
    </row>
    <row r="4065" spans="1:4" x14ac:dyDescent="0.45">
      <c r="A4065" s="19" t="s">
        <v>4887</v>
      </c>
      <c r="B4065" s="19" t="s">
        <v>3477</v>
      </c>
      <c r="C4065" s="19" t="s">
        <v>3606</v>
      </c>
      <c r="D4065">
        <v>3.7637714717999982E-2</v>
      </c>
    </row>
    <row r="4066" spans="1:4" x14ac:dyDescent="0.45">
      <c r="A4066" s="19" t="s">
        <v>4887</v>
      </c>
      <c r="B4066" s="19" t="s">
        <v>3477</v>
      </c>
      <c r="C4066" s="19" t="s">
        <v>3607</v>
      </c>
      <c r="D4066">
        <v>210.58139181600012</v>
      </c>
    </row>
    <row r="4067" spans="1:4" x14ac:dyDescent="0.45">
      <c r="A4067" s="19" t="s">
        <v>4887</v>
      </c>
      <c r="B4067" s="19" t="s">
        <v>3477</v>
      </c>
      <c r="C4067" s="19" t="s">
        <v>3608</v>
      </c>
      <c r="D4067">
        <v>223.2310383720002</v>
      </c>
    </row>
    <row r="4068" spans="1:4" x14ac:dyDescent="0.45">
      <c r="A4068" s="19" t="s">
        <v>4887</v>
      </c>
      <c r="B4068" s="19" t="s">
        <v>3477</v>
      </c>
      <c r="C4068" s="19" t="s">
        <v>3609</v>
      </c>
      <c r="D4068">
        <v>236.06082925199988</v>
      </c>
    </row>
    <row r="4069" spans="1:4" x14ac:dyDescent="0.45">
      <c r="A4069" s="19" t="s">
        <v>4887</v>
      </c>
      <c r="B4069" s="19" t="s">
        <v>3477</v>
      </c>
      <c r="C4069" s="19" t="s">
        <v>3610</v>
      </c>
      <c r="D4069">
        <v>7061.0277279599932</v>
      </c>
    </row>
    <row r="4070" spans="1:4" x14ac:dyDescent="0.45">
      <c r="A4070" s="19" t="s">
        <v>4887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4887</v>
      </c>
      <c r="B4071" s="19" t="s">
        <v>3477</v>
      </c>
      <c r="C4071" s="19" t="s">
        <v>3612</v>
      </c>
      <c r="D4071">
        <v>6.1307218857109547E-8</v>
      </c>
    </row>
    <row r="4072" spans="1:4" x14ac:dyDescent="0.45">
      <c r="A4072" s="19" t="s">
        <v>4887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4887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4887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4887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4887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4887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4887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4887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4887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4887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4887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4887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4887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4887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4887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4887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4887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4887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4887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4887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4887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4887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4887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4887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4887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4887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4887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4887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4887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4887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4887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4887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4887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4887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4887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4887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4887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4887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4887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4887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4887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4887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4887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4887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4887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4887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4887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4887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4887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4887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4887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4887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4887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4887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4887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4887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4887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4887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4887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4887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4887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4887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4887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4887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4887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4887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4887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4887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4887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4887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4887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4887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4887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4887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4887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4887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4887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4887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4887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4887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4887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4887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4887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4887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4887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4887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4887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4887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4887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4887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4887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4887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4887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4887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4887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4887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4887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4887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4887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4887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4887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4887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4887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4887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4887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4887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4887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4887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4887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4887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4887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4887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4887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4887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4887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4887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4887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4887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4887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4887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4887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4887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4887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4887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4887</v>
      </c>
      <c r="B4196" s="19" t="s">
        <v>3477</v>
      </c>
      <c r="C4196" s="19" t="s">
        <v>3737</v>
      </c>
      <c r="D4196">
        <v>40.965590678263965</v>
      </c>
    </row>
    <row r="4197" spans="1:4" x14ac:dyDescent="0.45">
      <c r="A4197" s="19" t="s">
        <v>4887</v>
      </c>
      <c r="B4197" s="19" t="s">
        <v>3477</v>
      </c>
      <c r="C4197" s="19" t="s">
        <v>3738</v>
      </c>
      <c r="D4197">
        <v>276474.46356700192</v>
      </c>
    </row>
    <row r="4198" spans="1:4" x14ac:dyDescent="0.45">
      <c r="A4198" s="19" t="s">
        <v>4887</v>
      </c>
      <c r="B4198" s="19" t="s">
        <v>3477</v>
      </c>
      <c r="C4198" s="19" t="s">
        <v>3739</v>
      </c>
      <c r="D4198">
        <v>298.15449271820989</v>
      </c>
    </row>
    <row r="4199" spans="1:4" x14ac:dyDescent="0.45">
      <c r="A4199" s="19" t="s">
        <v>4887</v>
      </c>
      <c r="B4199" s="19" t="s">
        <v>3477</v>
      </c>
      <c r="C4199" s="19" t="s">
        <v>3740</v>
      </c>
      <c r="D4199">
        <v>395.51989309788655</v>
      </c>
    </row>
    <row r="4200" spans="1:4" x14ac:dyDescent="0.45">
      <c r="A4200" s="19" t="s">
        <v>4887</v>
      </c>
      <c r="B4200" s="19" t="s">
        <v>3477</v>
      </c>
      <c r="C4200" s="19" t="s">
        <v>3741</v>
      </c>
      <c r="D4200">
        <v>47756.647048449413</v>
      </c>
    </row>
    <row r="4201" spans="1:4" x14ac:dyDescent="0.45">
      <c r="A4201" s="19" t="s">
        <v>4887</v>
      </c>
      <c r="B4201" s="19" t="s">
        <v>3477</v>
      </c>
      <c r="C4201" s="19" t="s">
        <v>3742</v>
      </c>
      <c r="D4201">
        <v>2756.9554036396448</v>
      </c>
    </row>
    <row r="4202" spans="1:4" x14ac:dyDescent="0.45">
      <c r="A4202" s="19" t="s">
        <v>4887</v>
      </c>
      <c r="B4202" s="19" t="s">
        <v>3477</v>
      </c>
      <c r="C4202" s="19" t="s">
        <v>3743</v>
      </c>
      <c r="D4202">
        <v>1.2010995790836914</v>
      </c>
    </row>
    <row r="4203" spans="1:4" x14ac:dyDescent="0.45">
      <c r="A4203" s="19" t="s">
        <v>4887</v>
      </c>
      <c r="B4203" s="19" t="s">
        <v>3477</v>
      </c>
      <c r="C4203" s="19" t="s">
        <v>3744</v>
      </c>
      <c r="D4203">
        <v>0.24957276405469125</v>
      </c>
    </row>
    <row r="4204" spans="1:4" x14ac:dyDescent="0.45">
      <c r="A4204" s="19" t="s">
        <v>4887</v>
      </c>
      <c r="B4204" s="19" t="s">
        <v>3477</v>
      </c>
      <c r="C4204" s="19" t="s">
        <v>3745</v>
      </c>
      <c r="D4204">
        <v>46.591147144645277</v>
      </c>
    </row>
    <row r="4205" spans="1:4" x14ac:dyDescent="0.45">
      <c r="A4205" s="19" t="s">
        <v>4887</v>
      </c>
      <c r="B4205" s="19" t="s">
        <v>3477</v>
      </c>
      <c r="C4205" s="19" t="s">
        <v>3746</v>
      </c>
      <c r="D4205">
        <v>19498.467202552849</v>
      </c>
    </row>
    <row r="4206" spans="1:4" x14ac:dyDescent="0.45">
      <c r="A4206" s="19" t="s">
        <v>4887</v>
      </c>
      <c r="B4206" s="19" t="s">
        <v>3477</v>
      </c>
      <c r="C4206" s="19" t="s">
        <v>3747</v>
      </c>
      <c r="D4206">
        <v>49.187557821436656</v>
      </c>
    </row>
    <row r="4207" spans="1:4" x14ac:dyDescent="0.45">
      <c r="A4207" s="19" t="s">
        <v>4887</v>
      </c>
      <c r="B4207" s="19" t="s">
        <v>3477</v>
      </c>
      <c r="C4207" s="19" t="s">
        <v>3748</v>
      </c>
      <c r="D4207">
        <v>910.90741244097501</v>
      </c>
    </row>
    <row r="4208" spans="1:4" x14ac:dyDescent="0.45">
      <c r="A4208" s="19" t="s">
        <v>4887</v>
      </c>
      <c r="B4208" s="19" t="s">
        <v>3477</v>
      </c>
      <c r="C4208" s="19" t="s">
        <v>3749</v>
      </c>
      <c r="D4208">
        <v>54.668869250218449</v>
      </c>
    </row>
    <row r="4209" spans="1:4" x14ac:dyDescent="0.45">
      <c r="A4209" s="19" t="s">
        <v>4887</v>
      </c>
      <c r="B4209" s="19" t="s">
        <v>3477</v>
      </c>
      <c r="C4209" s="19" t="s">
        <v>3750</v>
      </c>
      <c r="D4209">
        <v>0.11939262733638673</v>
      </c>
    </row>
    <row r="4210" spans="1:4" x14ac:dyDescent="0.45">
      <c r="A4210" s="19" t="s">
        <v>4887</v>
      </c>
      <c r="B4210" s="19" t="s">
        <v>3477</v>
      </c>
      <c r="C4210" s="19" t="s">
        <v>3751</v>
      </c>
      <c r="D4210">
        <v>43.273511279856294</v>
      </c>
    </row>
    <row r="4211" spans="1:4" x14ac:dyDescent="0.45">
      <c r="A4211" s="19" t="s">
        <v>4887</v>
      </c>
      <c r="B4211" s="19" t="s">
        <v>3477</v>
      </c>
      <c r="C4211" s="19" t="s">
        <v>3752</v>
      </c>
      <c r="D4211">
        <v>85.248817221316898</v>
      </c>
    </row>
    <row r="4212" spans="1:4" x14ac:dyDescent="0.45">
      <c r="A4212" s="19" t="s">
        <v>4887</v>
      </c>
      <c r="B4212" s="19" t="s">
        <v>3477</v>
      </c>
      <c r="C4212" s="19" t="s">
        <v>3753</v>
      </c>
      <c r="D4212">
        <v>87.845227898108277</v>
      </c>
    </row>
    <row r="4213" spans="1:4" x14ac:dyDescent="0.45">
      <c r="A4213" s="19" t="s">
        <v>4887</v>
      </c>
      <c r="B4213" s="19" t="s">
        <v>3477</v>
      </c>
      <c r="C4213" s="19" t="s">
        <v>3754</v>
      </c>
      <c r="D4213">
        <v>14.712993835151142</v>
      </c>
    </row>
    <row r="4214" spans="1:4" x14ac:dyDescent="0.45">
      <c r="A4214" s="19" t="s">
        <v>4887</v>
      </c>
      <c r="B4214" s="19" t="s">
        <v>3477</v>
      </c>
      <c r="C4214" s="19" t="s">
        <v>3755</v>
      </c>
      <c r="D4214">
        <v>149599.09372494672</v>
      </c>
    </row>
    <row r="4215" spans="1:4" x14ac:dyDescent="0.45">
      <c r="A4215" s="19" t="s">
        <v>4887</v>
      </c>
      <c r="B4215" s="19" t="s">
        <v>3477</v>
      </c>
      <c r="C4215" s="19" t="s">
        <v>3756</v>
      </c>
      <c r="D4215">
        <v>41347600.844473824</v>
      </c>
    </row>
    <row r="4216" spans="1:4" x14ac:dyDescent="0.45">
      <c r="A4216" s="19" t="s">
        <v>4887</v>
      </c>
      <c r="B4216" s="19" t="s">
        <v>3477</v>
      </c>
      <c r="C4216" s="19" t="s">
        <v>3757</v>
      </c>
      <c r="D4216">
        <v>2297603.7794983787</v>
      </c>
    </row>
    <row r="4217" spans="1:4" x14ac:dyDescent="0.45">
      <c r="A4217" s="19" t="s">
        <v>4887</v>
      </c>
      <c r="B4217" s="19" t="s">
        <v>3477</v>
      </c>
      <c r="C4217" s="19" t="s">
        <v>3758</v>
      </c>
      <c r="D4217">
        <v>3161770.2264309176</v>
      </c>
    </row>
    <row r="4218" spans="1:4" x14ac:dyDescent="0.45">
      <c r="A4218" s="19" t="s">
        <v>4887</v>
      </c>
      <c r="B4218" s="19" t="s">
        <v>3477</v>
      </c>
      <c r="C4218" s="19" t="s">
        <v>3759</v>
      </c>
      <c r="D4218">
        <v>16276513.785721652</v>
      </c>
    </row>
    <row r="4219" spans="1:4" x14ac:dyDescent="0.45">
      <c r="A4219" s="19" t="s">
        <v>4887</v>
      </c>
      <c r="B4219" s="19" t="s">
        <v>3477</v>
      </c>
      <c r="C4219" s="19" t="s">
        <v>3760</v>
      </c>
      <c r="D4219">
        <v>9011359.5675021373</v>
      </c>
    </row>
    <row r="4220" spans="1:4" x14ac:dyDescent="0.45">
      <c r="A4220" s="19" t="s">
        <v>4887</v>
      </c>
      <c r="B4220" s="19" t="s">
        <v>3477</v>
      </c>
      <c r="C4220" s="19" t="s">
        <v>3761</v>
      </c>
      <c r="D4220">
        <v>92341.033506869964</v>
      </c>
    </row>
    <row r="4221" spans="1:4" x14ac:dyDescent="0.45">
      <c r="A4221" s="19" t="s">
        <v>4887</v>
      </c>
      <c r="B4221" s="19" t="s">
        <v>3477</v>
      </c>
      <c r="C4221" s="19" t="s">
        <v>3762</v>
      </c>
      <c r="D4221">
        <v>5626.5145923968485</v>
      </c>
    </row>
    <row r="4222" spans="1:4" x14ac:dyDescent="0.45">
      <c r="A4222" s="19" t="s">
        <v>4887</v>
      </c>
      <c r="B4222" s="19" t="s">
        <v>3477</v>
      </c>
      <c r="C4222" s="19" t="s">
        <v>3763</v>
      </c>
      <c r="D4222">
        <v>4498563.8977309195</v>
      </c>
    </row>
    <row r="4223" spans="1:4" x14ac:dyDescent="0.45">
      <c r="A4223" s="19" t="s">
        <v>4887</v>
      </c>
      <c r="B4223" s="19" t="s">
        <v>3477</v>
      </c>
      <c r="C4223" s="19" t="s">
        <v>3764</v>
      </c>
      <c r="D4223">
        <v>91646986.384060234</v>
      </c>
    </row>
    <row r="4224" spans="1:4" x14ac:dyDescent="0.45">
      <c r="A4224" s="19" t="s">
        <v>4887</v>
      </c>
      <c r="B4224" s="19" t="s">
        <v>3477</v>
      </c>
      <c r="C4224" s="19" t="s">
        <v>3765</v>
      </c>
      <c r="D4224">
        <v>62553.603343363568</v>
      </c>
    </row>
    <row r="4225" spans="1:4" x14ac:dyDescent="0.45">
      <c r="A4225" s="19" t="s">
        <v>4887</v>
      </c>
      <c r="B4225" s="19" t="s">
        <v>3477</v>
      </c>
      <c r="C4225" s="19" t="s">
        <v>3766</v>
      </c>
      <c r="D4225">
        <v>55934.174416650669</v>
      </c>
    </row>
    <row r="4226" spans="1:4" x14ac:dyDescent="0.45">
      <c r="A4226" s="19" t="s">
        <v>4887</v>
      </c>
      <c r="B4226" s="19" t="s">
        <v>3477</v>
      </c>
      <c r="C4226" s="19" t="s">
        <v>3767</v>
      </c>
      <c r="D4226">
        <v>29456.458723202042</v>
      </c>
    </row>
    <row r="4227" spans="1:4" x14ac:dyDescent="0.45">
      <c r="A4227" s="19" t="s">
        <v>4887</v>
      </c>
      <c r="B4227" s="19" t="s">
        <v>3477</v>
      </c>
      <c r="C4227" s="19" t="s">
        <v>3768</v>
      </c>
      <c r="D4227">
        <v>6.2004496025568869</v>
      </c>
    </row>
    <row r="4228" spans="1:4" x14ac:dyDescent="0.45">
      <c r="A4228" s="19" t="s">
        <v>4887</v>
      </c>
      <c r="B4228" s="19" t="s">
        <v>3477</v>
      </c>
      <c r="C4228" s="19" t="s">
        <v>3769</v>
      </c>
      <c r="D4228">
        <v>335605.04655351501</v>
      </c>
    </row>
    <row r="4229" spans="1:4" x14ac:dyDescent="0.45">
      <c r="A4229" s="19" t="s">
        <v>4887</v>
      </c>
      <c r="B4229" s="19" t="s">
        <v>3477</v>
      </c>
      <c r="C4229" s="19" t="s">
        <v>3770</v>
      </c>
      <c r="D4229">
        <v>33759.087514173058</v>
      </c>
    </row>
    <row r="4230" spans="1:4" x14ac:dyDescent="0.45">
      <c r="A4230" s="19" t="s">
        <v>4887</v>
      </c>
      <c r="B4230" s="19" t="s">
        <v>3477</v>
      </c>
      <c r="C4230" s="19" t="s">
        <v>3771</v>
      </c>
      <c r="D4230">
        <v>33759.087514173058</v>
      </c>
    </row>
    <row r="4231" spans="1:4" x14ac:dyDescent="0.45">
      <c r="A4231" s="19" t="s">
        <v>4887</v>
      </c>
      <c r="B4231" s="19" t="s">
        <v>3477</v>
      </c>
      <c r="C4231" s="19" t="s">
        <v>3772</v>
      </c>
      <c r="D4231">
        <v>82742.861563806437</v>
      </c>
    </row>
    <row r="4232" spans="1:4" x14ac:dyDescent="0.45">
      <c r="A4232" s="19" t="s">
        <v>4887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4887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4887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4887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4887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4887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4887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4887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4887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4887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4887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4887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4887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4887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4887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4887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4887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4887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4887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4887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4887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4887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4887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4887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4887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4887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4887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4887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4887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4887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4887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4887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4887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4887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4887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4887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4887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4887</v>
      </c>
      <c r="B4269" s="19" t="s">
        <v>3477</v>
      </c>
      <c r="C4269" s="19" t="s">
        <v>3810</v>
      </c>
      <c r="D4269">
        <v>18551447.999999989</v>
      </c>
    </row>
    <row r="4270" spans="1:4" x14ac:dyDescent="0.45">
      <c r="A4270" s="19" t="s">
        <v>4887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4887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4887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4887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4887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4887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4887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4887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4887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4887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4887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4887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4887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4887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4887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4887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4887</v>
      </c>
      <c r="B4286" s="19" t="s">
        <v>3477</v>
      </c>
      <c r="C4286" s="19" t="s">
        <v>3827</v>
      </c>
      <c r="D4286">
        <v>125665.07493220795</v>
      </c>
    </row>
    <row r="4287" spans="1:4" x14ac:dyDescent="0.45">
      <c r="A4287" s="19" t="s">
        <v>4887</v>
      </c>
      <c r="B4287" s="19" t="s">
        <v>3477</v>
      </c>
      <c r="C4287" s="19" t="s">
        <v>3828</v>
      </c>
      <c r="D4287">
        <v>10826340.271800006</v>
      </c>
    </row>
    <row r="4288" spans="1:4" x14ac:dyDescent="0.45">
      <c r="A4288" s="19" t="s">
        <v>4887</v>
      </c>
      <c r="B4288" s="19" t="s">
        <v>3477</v>
      </c>
      <c r="C4288" s="19" t="s">
        <v>3829</v>
      </c>
      <c r="D4288">
        <v>104355.04728157194</v>
      </c>
    </row>
    <row r="4289" spans="1:4" x14ac:dyDescent="0.45">
      <c r="A4289" s="19" t="s">
        <v>4887</v>
      </c>
      <c r="B4289" s="19" t="s">
        <v>3477</v>
      </c>
      <c r="C4289" s="19" t="s">
        <v>3830</v>
      </c>
      <c r="D4289">
        <v>138870.10350992394</v>
      </c>
    </row>
    <row r="4290" spans="1:4" x14ac:dyDescent="0.45">
      <c r="A4290" s="19" t="s">
        <v>4887</v>
      </c>
      <c r="B4290" s="19" t="s">
        <v>3477</v>
      </c>
      <c r="C4290" s="19" t="s">
        <v>3831</v>
      </c>
      <c r="D4290">
        <v>9739046.4137999974</v>
      </c>
    </row>
    <row r="4291" spans="1:4" x14ac:dyDescent="0.45">
      <c r="A4291" s="19" t="s">
        <v>4887</v>
      </c>
      <c r="B4291" s="19" t="s">
        <v>3477</v>
      </c>
      <c r="C4291" s="19" t="s">
        <v>3832</v>
      </c>
      <c r="D4291">
        <v>605778.00659999996</v>
      </c>
    </row>
    <row r="4292" spans="1:4" x14ac:dyDescent="0.45">
      <c r="A4292" s="19" t="s">
        <v>4887</v>
      </c>
      <c r="B4292" s="19" t="s">
        <v>3477</v>
      </c>
      <c r="C4292" s="19" t="s">
        <v>3833</v>
      </c>
      <c r="D4292">
        <v>122864.20595399992</v>
      </c>
    </row>
    <row r="4293" spans="1:4" x14ac:dyDescent="0.45">
      <c r="A4293" s="19" t="s">
        <v>4887</v>
      </c>
      <c r="B4293" s="19" t="s">
        <v>3477</v>
      </c>
      <c r="C4293" s="19" t="s">
        <v>3834</v>
      </c>
      <c r="D4293">
        <v>62177.209925118019</v>
      </c>
    </row>
    <row r="4294" spans="1:4" x14ac:dyDescent="0.45">
      <c r="A4294" s="19" t="s">
        <v>4887</v>
      </c>
      <c r="B4294" s="19" t="s">
        <v>3477</v>
      </c>
      <c r="C4294" s="19" t="s">
        <v>3835</v>
      </c>
      <c r="D4294">
        <v>232991.54100000011</v>
      </c>
    </row>
    <row r="4295" spans="1:4" x14ac:dyDescent="0.45">
      <c r="A4295" s="19" t="s">
        <v>4887</v>
      </c>
      <c r="B4295" s="19" t="s">
        <v>3477</v>
      </c>
      <c r="C4295" s="19" t="s">
        <v>3836</v>
      </c>
      <c r="D4295">
        <v>5048150.0549999997</v>
      </c>
    </row>
    <row r="4296" spans="1:4" x14ac:dyDescent="0.45">
      <c r="A4296" s="19" t="s">
        <v>4887</v>
      </c>
      <c r="B4296" s="19" t="s">
        <v>3477</v>
      </c>
      <c r="C4296" s="19" t="s">
        <v>3837</v>
      </c>
      <c r="D4296">
        <v>39781.441693421999</v>
      </c>
    </row>
    <row r="4297" spans="1:4" x14ac:dyDescent="0.45">
      <c r="A4297" s="19" t="s">
        <v>4887</v>
      </c>
      <c r="B4297" s="19" t="s">
        <v>3477</v>
      </c>
      <c r="C4297" s="19" t="s">
        <v>3838</v>
      </c>
      <c r="D4297">
        <v>105106.98864822608</v>
      </c>
    </row>
    <row r="4298" spans="1:4" x14ac:dyDescent="0.45">
      <c r="A4298" s="19" t="s">
        <v>4887</v>
      </c>
      <c r="B4298" s="19" t="s">
        <v>3477</v>
      </c>
      <c r="C4298" s="19" t="s">
        <v>3839</v>
      </c>
      <c r="D4298">
        <v>108458.49430166405</v>
      </c>
    </row>
    <row r="4299" spans="1:4" x14ac:dyDescent="0.45">
      <c r="A4299" s="19" t="s">
        <v>4887</v>
      </c>
      <c r="B4299" s="19" t="s">
        <v>3477</v>
      </c>
      <c r="C4299" s="19" t="s">
        <v>3840</v>
      </c>
      <c r="D4299">
        <v>277.58612194739982</v>
      </c>
    </row>
    <row r="4300" spans="1:4" x14ac:dyDescent="0.45">
      <c r="A4300" s="19" t="s">
        <v>4887</v>
      </c>
      <c r="B4300" s="19" t="s">
        <v>3477</v>
      </c>
      <c r="C4300" s="19" t="s">
        <v>3841</v>
      </c>
      <c r="D4300">
        <v>19835.967834576</v>
      </c>
    </row>
    <row r="4301" spans="1:4" x14ac:dyDescent="0.45">
      <c r="A4301" s="19" t="s">
        <v>4887</v>
      </c>
      <c r="B4301" s="19" t="s">
        <v>3477</v>
      </c>
      <c r="C4301" s="19" t="s">
        <v>3842</v>
      </c>
      <c r="D4301">
        <v>28401.202864818009</v>
      </c>
    </row>
    <row r="4302" spans="1:4" x14ac:dyDescent="0.45">
      <c r="A4302" s="19" t="s">
        <v>4887</v>
      </c>
      <c r="B4302" s="19" t="s">
        <v>3477</v>
      </c>
      <c r="C4302" s="19" t="s">
        <v>3843</v>
      </c>
      <c r="D4302">
        <v>28942.519878408017</v>
      </c>
    </row>
    <row r="4303" spans="1:4" x14ac:dyDescent="0.45">
      <c r="A4303" s="19" t="s">
        <v>4887</v>
      </c>
      <c r="B4303" s="19" t="s">
        <v>3477</v>
      </c>
      <c r="C4303" s="19" t="s">
        <v>3844</v>
      </c>
      <c r="D4303">
        <v>559179.69839999964</v>
      </c>
    </row>
    <row r="4304" spans="1:4" x14ac:dyDescent="0.45">
      <c r="A4304" s="19" t="s">
        <v>4887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4887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4887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4887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4887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4887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4887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4887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4887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4887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4887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4887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4887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4887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4887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4887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4887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4887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4887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4887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4887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4887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4887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4887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4887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4887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4887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4887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4887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4887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4887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4887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4887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4887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4887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4887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4887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4887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4887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4887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4887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4887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4887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4887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4887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4887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4887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4887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4887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4887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4887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4887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4887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4887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4887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4887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4887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4887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4887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4887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4887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4887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4887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4887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4887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4887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4887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4887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4887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4887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4887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4887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4887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4887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4887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4887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4887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4887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4887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4887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4887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4887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4887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4887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4887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4887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4887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4887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4887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4887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4887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4887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4887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4887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4887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4887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4887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4887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4887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4887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4887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4887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4887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4887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4887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4887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4887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4887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4887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4887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4887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4887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4887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4887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4887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4887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4887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4887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4887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4887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4887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4887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4887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4887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4887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4887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4887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4887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4887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4887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4887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4887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4887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4887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4887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4887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4887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4887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4887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4887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4887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4887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4887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4887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4887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4887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4887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4887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4887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4887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4887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4887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4887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4887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4887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4887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4887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4887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4887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4887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4887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4887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4887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4887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4887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4887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4887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4887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4887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4887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4887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4887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4887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4887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4887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4887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4887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4887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4887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4887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4887</v>
      </c>
      <c r="B4484" s="19" t="s">
        <v>3477</v>
      </c>
      <c r="C4484" s="19" t="s">
        <v>4025</v>
      </c>
      <c r="D4484">
        <v>10788.593795200224</v>
      </c>
    </row>
    <row r="4485" spans="1:4" x14ac:dyDescent="0.45">
      <c r="A4485" s="19" t="s">
        <v>4887</v>
      </c>
      <c r="B4485" s="19" t="s">
        <v>3477</v>
      </c>
      <c r="C4485" s="19" t="s">
        <v>4026</v>
      </c>
      <c r="D4485">
        <v>1344879.0320472473</v>
      </c>
    </row>
    <row r="4486" spans="1:4" x14ac:dyDescent="0.45">
      <c r="A4486" s="19" t="s">
        <v>4887</v>
      </c>
      <c r="B4486" s="19" t="s">
        <v>3477</v>
      </c>
      <c r="C4486" s="19" t="s">
        <v>4027</v>
      </c>
      <c r="D4486">
        <v>709375.59813457914</v>
      </c>
    </row>
    <row r="4487" spans="1:4" x14ac:dyDescent="0.45">
      <c r="A4487" s="19" t="s">
        <v>4887</v>
      </c>
      <c r="B4487" s="19" t="s">
        <v>3477</v>
      </c>
      <c r="C4487" s="19" t="s">
        <v>4028</v>
      </c>
      <c r="D4487">
        <v>917613.23481722432</v>
      </c>
    </row>
    <row r="4488" spans="1:4" x14ac:dyDescent="0.45">
      <c r="A4488" s="19" t="s">
        <v>4887</v>
      </c>
      <c r="B4488" s="19" t="s">
        <v>3477</v>
      </c>
      <c r="C4488" s="19" t="s">
        <v>4029</v>
      </c>
      <c r="D4488">
        <v>60888567.396067351</v>
      </c>
    </row>
    <row r="4489" spans="1:4" x14ac:dyDescent="0.45">
      <c r="A4489" s="19" t="s">
        <v>4887</v>
      </c>
      <c r="B4489" s="19" t="s">
        <v>3477</v>
      </c>
      <c r="C4489" s="19" t="s">
        <v>4030</v>
      </c>
      <c r="D4489">
        <v>316029.08040991094</v>
      </c>
    </row>
    <row r="4490" spans="1:4" x14ac:dyDescent="0.45">
      <c r="A4490" s="19" t="s">
        <v>4887</v>
      </c>
      <c r="B4490" s="19" t="s">
        <v>3477</v>
      </c>
      <c r="C4490" s="19" t="s">
        <v>4031</v>
      </c>
      <c r="D4490">
        <v>1284.9809077631826</v>
      </c>
    </row>
    <row r="4491" spans="1:4" x14ac:dyDescent="0.45">
      <c r="A4491" s="19" t="s">
        <v>4887</v>
      </c>
      <c r="B4491" s="19" t="s">
        <v>3477</v>
      </c>
      <c r="C4491" s="19" t="s">
        <v>4032</v>
      </c>
      <c r="D4491">
        <v>67.922512086462447</v>
      </c>
    </row>
    <row r="4492" spans="1:4" x14ac:dyDescent="0.45">
      <c r="A4492" s="19" t="s">
        <v>4887</v>
      </c>
      <c r="B4492" s="19" t="s">
        <v>3477</v>
      </c>
      <c r="C4492" s="19" t="s">
        <v>4033</v>
      </c>
      <c r="D4492">
        <v>549782.70150407462</v>
      </c>
    </row>
    <row r="4493" spans="1:4" x14ac:dyDescent="0.45">
      <c r="A4493" s="19" t="s">
        <v>4887</v>
      </c>
      <c r="B4493" s="19" t="s">
        <v>3477</v>
      </c>
      <c r="C4493" s="19" t="s">
        <v>4034</v>
      </c>
      <c r="D4493">
        <v>10954905.39254351</v>
      </c>
    </row>
    <row r="4494" spans="1:4" x14ac:dyDescent="0.45">
      <c r="A4494" s="19" t="s">
        <v>4887</v>
      </c>
      <c r="B4494" s="19" t="s">
        <v>3477</v>
      </c>
      <c r="C4494" s="19" t="s">
        <v>4035</v>
      </c>
      <c r="D4494">
        <v>137670.84025697919</v>
      </c>
    </row>
    <row r="4495" spans="1:4" x14ac:dyDescent="0.45">
      <c r="A4495" s="19" t="s">
        <v>4887</v>
      </c>
      <c r="B4495" s="19" t="s">
        <v>3477</v>
      </c>
      <c r="C4495" s="19" t="s">
        <v>4036</v>
      </c>
      <c r="D4495">
        <v>132877.20079337497</v>
      </c>
    </row>
    <row r="4496" spans="1:4" x14ac:dyDescent="0.45">
      <c r="A4496" s="19" t="s">
        <v>4887</v>
      </c>
      <c r="B4496" s="19" t="s">
        <v>3477</v>
      </c>
      <c r="C4496" s="19" t="s">
        <v>4037</v>
      </c>
      <c r="D4496">
        <v>108788.29989614978</v>
      </c>
    </row>
    <row r="4497" spans="1:4" x14ac:dyDescent="0.45">
      <c r="A4497" s="19" t="s">
        <v>4887</v>
      </c>
      <c r="B4497" s="19" t="s">
        <v>3477</v>
      </c>
      <c r="C4497" s="19" t="s">
        <v>4038</v>
      </c>
      <c r="D4497">
        <v>0.5176604849956411</v>
      </c>
    </row>
    <row r="4498" spans="1:4" x14ac:dyDescent="0.45">
      <c r="A4498" s="19" t="s">
        <v>4887</v>
      </c>
      <c r="B4498" s="19" t="s">
        <v>3477</v>
      </c>
      <c r="C4498" s="19" t="s">
        <v>4039</v>
      </c>
      <c r="D4498">
        <v>4504.6437189874723</v>
      </c>
    </row>
    <row r="4499" spans="1:4" x14ac:dyDescent="0.45">
      <c r="A4499" s="19" t="s">
        <v>4887</v>
      </c>
      <c r="B4499" s="19" t="s">
        <v>3477</v>
      </c>
      <c r="C4499" s="19" t="s">
        <v>4040</v>
      </c>
      <c r="D4499">
        <v>4261.8805630105217</v>
      </c>
    </row>
    <row r="4500" spans="1:4" x14ac:dyDescent="0.45">
      <c r="A4500" s="19" t="s">
        <v>4887</v>
      </c>
      <c r="B4500" s="19" t="s">
        <v>3477</v>
      </c>
      <c r="C4500" s="19" t="s">
        <v>4041</v>
      </c>
      <c r="D4500">
        <v>4398.2622454913144</v>
      </c>
    </row>
    <row r="4501" spans="1:4" x14ac:dyDescent="0.45">
      <c r="A4501" s="19" t="s">
        <v>4887</v>
      </c>
      <c r="B4501" s="19" t="s">
        <v>3477</v>
      </c>
      <c r="C4501" s="19" t="s">
        <v>4042</v>
      </c>
      <c r="D4501">
        <v>11597.609658538095</v>
      </c>
    </row>
    <row r="4502" spans="1:4" x14ac:dyDescent="0.45">
      <c r="A4502" s="19" t="s">
        <v>4887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4887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4887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4887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4887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4887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4887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4887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4887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4887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4887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4887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4887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4887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4887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4887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4887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4887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4887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4887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4887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4887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4887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4887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4887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4887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4887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4887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4887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4887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4887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4887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4887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4887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4887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4887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4887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4887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4887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4887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4887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4887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4887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4887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4887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4887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4887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4887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4887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4887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4887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4887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4887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4887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4887</v>
      </c>
      <c r="B4556" s="19" t="s">
        <v>3477</v>
      </c>
      <c r="C4556" s="19" t="s">
        <v>4097</v>
      </c>
      <c r="D4556">
        <v>173.27394881245399</v>
      </c>
    </row>
    <row r="4557" spans="1:4" x14ac:dyDescent="0.45">
      <c r="A4557" s="19" t="s">
        <v>4887</v>
      </c>
      <c r="B4557" s="19" t="s">
        <v>3477</v>
      </c>
      <c r="C4557" s="19" t="s">
        <v>4098</v>
      </c>
      <c r="D4557">
        <v>45386.032386004728</v>
      </c>
    </row>
    <row r="4558" spans="1:4" x14ac:dyDescent="0.45">
      <c r="A4558" s="19" t="s">
        <v>4887</v>
      </c>
      <c r="B4558" s="19" t="s">
        <v>3477</v>
      </c>
      <c r="C4558" s="19" t="s">
        <v>4099</v>
      </c>
      <c r="D4558">
        <v>22649.601418666072</v>
      </c>
    </row>
    <row r="4559" spans="1:4" x14ac:dyDescent="0.45">
      <c r="A4559" s="19" t="s">
        <v>4887</v>
      </c>
      <c r="B4559" s="19" t="s">
        <v>3477</v>
      </c>
      <c r="C4559" s="19" t="s">
        <v>4100</v>
      </c>
      <c r="D4559">
        <v>27752.062445785756</v>
      </c>
    </row>
    <row r="4560" spans="1:4" x14ac:dyDescent="0.45">
      <c r="A4560" s="19" t="s">
        <v>4887</v>
      </c>
      <c r="B4560" s="19" t="s">
        <v>3477</v>
      </c>
      <c r="C4560" s="19" t="s">
        <v>4101</v>
      </c>
      <c r="D4560">
        <v>666281.04407886614</v>
      </c>
    </row>
    <row r="4561" spans="1:4" x14ac:dyDescent="0.45">
      <c r="A4561" s="19" t="s">
        <v>4887</v>
      </c>
      <c r="B4561" s="19" t="s">
        <v>3477</v>
      </c>
      <c r="C4561" s="19" t="s">
        <v>4102</v>
      </c>
      <c r="D4561">
        <v>8552.0435011089085</v>
      </c>
    </row>
    <row r="4562" spans="1:4" x14ac:dyDescent="0.45">
      <c r="A4562" s="19" t="s">
        <v>4887</v>
      </c>
      <c r="B4562" s="19" t="s">
        <v>3477</v>
      </c>
      <c r="C4562" s="19" t="s">
        <v>4103</v>
      </c>
      <c r="D4562">
        <v>14.729855871438236</v>
      </c>
    </row>
    <row r="4563" spans="1:4" x14ac:dyDescent="0.45">
      <c r="A4563" s="19" t="s">
        <v>4887</v>
      </c>
      <c r="B4563" s="19" t="s">
        <v>3477</v>
      </c>
      <c r="C4563" s="19" t="s">
        <v>4104</v>
      </c>
      <c r="D4563">
        <v>3.9162354640271504</v>
      </c>
    </row>
    <row r="4564" spans="1:4" x14ac:dyDescent="0.45">
      <c r="A4564" s="19" t="s">
        <v>4887</v>
      </c>
      <c r="B4564" s="19" t="s">
        <v>3477</v>
      </c>
      <c r="C4564" s="19" t="s">
        <v>4105</v>
      </c>
      <c r="D4564">
        <v>12549.097468736303</v>
      </c>
    </row>
    <row r="4565" spans="1:4" x14ac:dyDescent="0.45">
      <c r="A4565" s="19" t="s">
        <v>4887</v>
      </c>
      <c r="B4565" s="19" t="s">
        <v>3477</v>
      </c>
      <c r="C4565" s="19" t="s">
        <v>4106</v>
      </c>
      <c r="D4565">
        <v>113774.32777169846</v>
      </c>
    </row>
    <row r="4566" spans="1:4" x14ac:dyDescent="0.45">
      <c r="A4566" s="19" t="s">
        <v>4887</v>
      </c>
      <c r="B4566" s="19" t="s">
        <v>3477</v>
      </c>
      <c r="C4566" s="19" t="s">
        <v>4107</v>
      </c>
      <c r="D4566">
        <v>1086.3891602063973</v>
      </c>
    </row>
    <row r="4567" spans="1:4" x14ac:dyDescent="0.45">
      <c r="A4567" s="19" t="s">
        <v>4887</v>
      </c>
      <c r="B4567" s="19" t="s">
        <v>3477</v>
      </c>
      <c r="C4567" s="19" t="s">
        <v>4108</v>
      </c>
      <c r="D4567">
        <v>37143.596371991131</v>
      </c>
    </row>
    <row r="4568" spans="1:4" x14ac:dyDescent="0.45">
      <c r="A4568" s="19" t="s">
        <v>4887</v>
      </c>
      <c r="B4568" s="19" t="s">
        <v>3477</v>
      </c>
      <c r="C4568" s="19" t="s">
        <v>4109</v>
      </c>
      <c r="D4568">
        <v>2237.9494695951375</v>
      </c>
    </row>
    <row r="4569" spans="1:4" x14ac:dyDescent="0.45">
      <c r="A4569" s="19" t="s">
        <v>4887</v>
      </c>
      <c r="B4569" s="19" t="s">
        <v>3477</v>
      </c>
      <c r="C4569" s="19" t="s">
        <v>4110</v>
      </c>
      <c r="D4569">
        <v>1.2766422945981473E-2</v>
      </c>
    </row>
    <row r="4570" spans="1:4" x14ac:dyDescent="0.45">
      <c r="A4570" s="19" t="s">
        <v>4887</v>
      </c>
      <c r="B4570" s="19" t="s">
        <v>3477</v>
      </c>
      <c r="C4570" s="19" t="s">
        <v>4111</v>
      </c>
      <c r="D4570">
        <v>87.141253871174044</v>
      </c>
    </row>
    <row r="4571" spans="1:4" x14ac:dyDescent="0.45">
      <c r="A4571" s="19" t="s">
        <v>4887</v>
      </c>
      <c r="B4571" s="19" t="s">
        <v>3477</v>
      </c>
      <c r="C4571" s="19" t="s">
        <v>4112</v>
      </c>
      <c r="D4571">
        <v>151.74467088561065</v>
      </c>
    </row>
    <row r="4572" spans="1:4" x14ac:dyDescent="0.45">
      <c r="A4572" s="19" t="s">
        <v>4887</v>
      </c>
      <c r="B4572" s="19" t="s">
        <v>3477</v>
      </c>
      <c r="C4572" s="19" t="s">
        <v>4113</v>
      </c>
      <c r="D4572">
        <v>157.30844176735079</v>
      </c>
    </row>
    <row r="4573" spans="1:4" x14ac:dyDescent="0.45">
      <c r="A4573" s="19" t="s">
        <v>4887</v>
      </c>
      <c r="B4573" s="19" t="s">
        <v>3477</v>
      </c>
      <c r="C4573" s="19" t="s">
        <v>4114</v>
      </c>
      <c r="D4573">
        <v>213.28678895040863</v>
      </c>
    </row>
    <row r="4574" spans="1:4" x14ac:dyDescent="0.45">
      <c r="A4574" s="19" t="s">
        <v>4887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4887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4887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4887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4887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4887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4887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4887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4887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4887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4887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4887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4887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4887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4887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4887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4887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4887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4887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4887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4887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4887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4887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4887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4887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4887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4887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4887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4887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4887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4887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4887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4887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4887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4887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4887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4887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4887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4887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4887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4887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4887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4887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4887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4887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4887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4887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4887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4887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4887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4887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4887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4887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4887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4887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4887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4887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4887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4887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4887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4887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4887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4887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4887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4887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4887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4887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4887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4887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4887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4887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4887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4887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4887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4887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4887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4887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4887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4887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4887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4887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4887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4887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4887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4887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4887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4887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4887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4887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4887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4887</v>
      </c>
      <c r="B4664" s="19" t="s">
        <v>3477</v>
      </c>
      <c r="C4664" s="19" t="s">
        <v>4205</v>
      </c>
      <c r="D4664">
        <v>58041.485458559757</v>
      </c>
    </row>
    <row r="4665" spans="1:4" x14ac:dyDescent="0.45">
      <c r="A4665" s="19" t="s">
        <v>4887</v>
      </c>
      <c r="B4665" s="19" t="s">
        <v>3477</v>
      </c>
      <c r="C4665" s="19" t="s">
        <v>4206</v>
      </c>
      <c r="D4665">
        <v>114216644.10796867</v>
      </c>
    </row>
    <row r="4666" spans="1:4" x14ac:dyDescent="0.45">
      <c r="A4666" s="19" t="s">
        <v>4887</v>
      </c>
      <c r="B4666" s="19" t="s">
        <v>3477</v>
      </c>
      <c r="C4666" s="19" t="s">
        <v>4207</v>
      </c>
      <c r="D4666">
        <v>703068.31851575559</v>
      </c>
    </row>
    <row r="4667" spans="1:4" x14ac:dyDescent="0.45">
      <c r="A4667" s="19" t="s">
        <v>4887</v>
      </c>
      <c r="B4667" s="19" t="s">
        <v>3477</v>
      </c>
      <c r="C4667" s="19" t="s">
        <v>4208</v>
      </c>
      <c r="D4667">
        <v>930322.7245006467</v>
      </c>
    </row>
    <row r="4668" spans="1:4" x14ac:dyDescent="0.45">
      <c r="A4668" s="19" t="s">
        <v>4887</v>
      </c>
      <c r="B4668" s="19" t="s">
        <v>3477</v>
      </c>
      <c r="C4668" s="19" t="s">
        <v>4209</v>
      </c>
      <c r="D4668">
        <v>56707075.993417218</v>
      </c>
    </row>
    <row r="4669" spans="1:4" x14ac:dyDescent="0.45">
      <c r="A4669" s="19" t="s">
        <v>4887</v>
      </c>
      <c r="B4669" s="19" t="s">
        <v>3477</v>
      </c>
      <c r="C4669" s="19" t="s">
        <v>4210</v>
      </c>
      <c r="D4669">
        <v>38207147.006209731</v>
      </c>
    </row>
    <row r="4670" spans="1:4" x14ac:dyDescent="0.45">
      <c r="A4670" s="19" t="s">
        <v>4887</v>
      </c>
      <c r="B4670" s="19" t="s">
        <v>3477</v>
      </c>
      <c r="C4670" s="19" t="s">
        <v>4211</v>
      </c>
      <c r="D4670">
        <v>2757.8813523305753</v>
      </c>
    </row>
    <row r="4671" spans="1:4" x14ac:dyDescent="0.45">
      <c r="A4671" s="19" t="s">
        <v>4887</v>
      </c>
      <c r="B4671" s="19" t="s">
        <v>3477</v>
      </c>
      <c r="C4671" s="19" t="s">
        <v>4212</v>
      </c>
      <c r="D4671">
        <v>220.76700286404062</v>
      </c>
    </row>
    <row r="4672" spans="1:4" x14ac:dyDescent="0.45">
      <c r="A4672" s="19" t="s">
        <v>4887</v>
      </c>
      <c r="B4672" s="19" t="s">
        <v>3477</v>
      </c>
      <c r="C4672" s="19" t="s">
        <v>4213</v>
      </c>
      <c r="D4672">
        <v>319576.50841625233</v>
      </c>
    </row>
    <row r="4673" spans="1:4" x14ac:dyDescent="0.45">
      <c r="A4673" s="19" t="s">
        <v>4887</v>
      </c>
      <c r="B4673" s="19" t="s">
        <v>3477</v>
      </c>
      <c r="C4673" s="19" t="s">
        <v>4214</v>
      </c>
      <c r="D4673">
        <v>10744872.38297312</v>
      </c>
    </row>
    <row r="4674" spans="1:4" x14ac:dyDescent="0.45">
      <c r="A4674" s="19" t="s">
        <v>4887</v>
      </c>
      <c r="B4674" s="19" t="s">
        <v>3477</v>
      </c>
      <c r="C4674" s="19" t="s">
        <v>4215</v>
      </c>
      <c r="D4674">
        <v>106525.5028054174</v>
      </c>
    </row>
    <row r="4675" spans="1:4" x14ac:dyDescent="0.45">
      <c r="A4675" s="19" t="s">
        <v>4887</v>
      </c>
      <c r="B4675" s="19" t="s">
        <v>3477</v>
      </c>
      <c r="C4675" s="19" t="s">
        <v>4216</v>
      </c>
      <c r="D4675">
        <v>198847.6052367794</v>
      </c>
    </row>
    <row r="4676" spans="1:4" x14ac:dyDescent="0.45">
      <c r="A4676" s="19" t="s">
        <v>4887</v>
      </c>
      <c r="B4676" s="19" t="s">
        <v>3477</v>
      </c>
      <c r="C4676" s="19" t="s">
        <v>4217</v>
      </c>
      <c r="D4676">
        <v>149135.70392758446</v>
      </c>
    </row>
    <row r="4677" spans="1:4" x14ac:dyDescent="0.45">
      <c r="A4677" s="19" t="s">
        <v>4887</v>
      </c>
      <c r="B4677" s="19" t="s">
        <v>3477</v>
      </c>
      <c r="C4677" s="19" t="s">
        <v>4218</v>
      </c>
      <c r="D4677">
        <v>22.013779222747008</v>
      </c>
    </row>
    <row r="4678" spans="1:4" x14ac:dyDescent="0.45">
      <c r="A4678" s="19" t="s">
        <v>4887</v>
      </c>
      <c r="B4678" s="19" t="s">
        <v>3477</v>
      </c>
      <c r="C4678" s="19" t="s">
        <v>4219</v>
      </c>
      <c r="D4678">
        <v>24996.280250293083</v>
      </c>
    </row>
    <row r="4679" spans="1:4" x14ac:dyDescent="0.45">
      <c r="A4679" s="19" t="s">
        <v>4887</v>
      </c>
      <c r="B4679" s="19" t="s">
        <v>3477</v>
      </c>
      <c r="C4679" s="19" t="s">
        <v>4220</v>
      </c>
      <c r="D4679">
        <v>113627.20299244541</v>
      </c>
    </row>
    <row r="4680" spans="1:4" x14ac:dyDescent="0.45">
      <c r="A4680" s="19" t="s">
        <v>4887</v>
      </c>
      <c r="B4680" s="19" t="s">
        <v>3477</v>
      </c>
      <c r="C4680" s="19" t="s">
        <v>4221</v>
      </c>
      <c r="D4680">
        <v>127830.60336650108</v>
      </c>
    </row>
    <row r="4681" spans="1:4" x14ac:dyDescent="0.45">
      <c r="A4681" s="19" t="s">
        <v>4887</v>
      </c>
      <c r="B4681" s="19" t="s">
        <v>3477</v>
      </c>
      <c r="C4681" s="19" t="s">
        <v>4222</v>
      </c>
      <c r="D4681">
        <v>52414.595349371979</v>
      </c>
    </row>
    <row r="4682" spans="1:4" x14ac:dyDescent="0.45">
      <c r="A4682" s="19" t="s">
        <v>4887</v>
      </c>
      <c r="B4682" s="19" t="s">
        <v>3477</v>
      </c>
      <c r="C4682" s="19" t="s">
        <v>4223</v>
      </c>
      <c r="D4682">
        <v>60.41425499999999</v>
      </c>
    </row>
    <row r="4683" spans="1:4" x14ac:dyDescent="0.45">
      <c r="A4683" s="19" t="s">
        <v>4887</v>
      </c>
      <c r="B4683" s="19" t="s">
        <v>3477</v>
      </c>
      <c r="C4683" s="19" t="s">
        <v>4224</v>
      </c>
      <c r="D4683">
        <v>59242.218452999994</v>
      </c>
    </row>
    <row r="4684" spans="1:4" x14ac:dyDescent="0.45">
      <c r="A4684" s="19" t="s">
        <v>4887</v>
      </c>
      <c r="B4684" s="19" t="s">
        <v>3477</v>
      </c>
      <c r="C4684" s="19" t="s">
        <v>4225</v>
      </c>
      <c r="D4684">
        <v>16231.296509999998</v>
      </c>
    </row>
    <row r="4685" spans="1:4" x14ac:dyDescent="0.45">
      <c r="A4685" s="19" t="s">
        <v>4887</v>
      </c>
      <c r="B4685" s="19" t="s">
        <v>3477</v>
      </c>
      <c r="C4685" s="19" t="s">
        <v>4226</v>
      </c>
      <c r="D4685">
        <v>20154.195467999998</v>
      </c>
    </row>
    <row r="4686" spans="1:4" x14ac:dyDescent="0.45">
      <c r="A4686" s="19" t="s">
        <v>4887</v>
      </c>
      <c r="B4686" s="19" t="s">
        <v>3477</v>
      </c>
      <c r="C4686" s="19" t="s">
        <v>4227</v>
      </c>
      <c r="D4686">
        <v>1082683.8638549999</v>
      </c>
    </row>
    <row r="4687" spans="1:4" x14ac:dyDescent="0.45">
      <c r="A4687" s="19" t="s">
        <v>4887</v>
      </c>
      <c r="B4687" s="19" t="s">
        <v>3477</v>
      </c>
      <c r="C4687" s="19" t="s">
        <v>4228</v>
      </c>
      <c r="D4687">
        <v>19646.715725999995</v>
      </c>
    </row>
    <row r="4688" spans="1:4" x14ac:dyDescent="0.45">
      <c r="A4688" s="19" t="s">
        <v>4887</v>
      </c>
      <c r="B4688" s="19" t="s">
        <v>3477</v>
      </c>
      <c r="C4688" s="19" t="s">
        <v>4229</v>
      </c>
      <c r="D4688">
        <v>11.174180328629999</v>
      </c>
    </row>
    <row r="4689" spans="1:4" x14ac:dyDescent="0.45">
      <c r="A4689" s="19" t="s">
        <v>4887</v>
      </c>
      <c r="B4689" s="19" t="s">
        <v>3477</v>
      </c>
      <c r="C4689" s="19" t="s">
        <v>4230</v>
      </c>
      <c r="D4689">
        <v>1.1093547436289999</v>
      </c>
    </row>
    <row r="4690" spans="1:4" x14ac:dyDescent="0.45">
      <c r="A4690" s="19" t="s">
        <v>4887</v>
      </c>
      <c r="B4690" s="19" t="s">
        <v>3477</v>
      </c>
      <c r="C4690" s="19" t="s">
        <v>4231</v>
      </c>
      <c r="D4690">
        <v>3065.0165369999995</v>
      </c>
    </row>
    <row r="4691" spans="1:4" x14ac:dyDescent="0.45">
      <c r="A4691" s="19" t="s">
        <v>4887</v>
      </c>
      <c r="B4691" s="19" t="s">
        <v>3477</v>
      </c>
      <c r="C4691" s="19" t="s">
        <v>4232</v>
      </c>
      <c r="D4691">
        <v>98616.202244999993</v>
      </c>
    </row>
    <row r="4692" spans="1:4" x14ac:dyDescent="0.45">
      <c r="A4692" s="19" t="s">
        <v>4887</v>
      </c>
      <c r="B4692" s="19" t="s">
        <v>3477</v>
      </c>
      <c r="C4692" s="19" t="s">
        <v>4233</v>
      </c>
      <c r="D4692">
        <v>483.31403999999992</v>
      </c>
    </row>
    <row r="4693" spans="1:4" x14ac:dyDescent="0.45">
      <c r="A4693" s="19" t="s">
        <v>4887</v>
      </c>
      <c r="B4693" s="19" t="s">
        <v>3477</v>
      </c>
      <c r="C4693" s="19" t="s">
        <v>4234</v>
      </c>
      <c r="D4693">
        <v>12968.926739999999</v>
      </c>
    </row>
    <row r="4694" spans="1:4" x14ac:dyDescent="0.45">
      <c r="A4694" s="19" t="s">
        <v>4887</v>
      </c>
      <c r="B4694" s="19" t="s">
        <v>3477</v>
      </c>
      <c r="C4694" s="19" t="s">
        <v>4235</v>
      </c>
      <c r="D4694">
        <v>-64.441872000000004</v>
      </c>
    </row>
    <row r="4695" spans="1:4" x14ac:dyDescent="0.45">
      <c r="A4695" s="19" t="s">
        <v>4887</v>
      </c>
      <c r="B4695" s="19" t="s">
        <v>3477</v>
      </c>
      <c r="C4695" s="19" t="s">
        <v>4236</v>
      </c>
      <c r="D4695">
        <v>3.0389175788399999E-2</v>
      </c>
    </row>
    <row r="4696" spans="1:4" x14ac:dyDescent="0.45">
      <c r="A4696" s="19" t="s">
        <v>4887</v>
      </c>
      <c r="B4696" s="19" t="s">
        <v>3477</v>
      </c>
      <c r="C4696" s="19" t="s">
        <v>4237</v>
      </c>
      <c r="D4696">
        <v>36.939208763159996</v>
      </c>
    </row>
    <row r="4697" spans="1:4" x14ac:dyDescent="0.45">
      <c r="A4697" s="19" t="s">
        <v>4887</v>
      </c>
      <c r="B4697" s="19" t="s">
        <v>3477</v>
      </c>
      <c r="C4697" s="19" t="s">
        <v>4238</v>
      </c>
      <c r="D4697">
        <v>100.69042499999999</v>
      </c>
    </row>
    <row r="4698" spans="1:4" x14ac:dyDescent="0.45">
      <c r="A4698" s="19" t="s">
        <v>4887</v>
      </c>
      <c r="B4698" s="19" t="s">
        <v>3477</v>
      </c>
      <c r="C4698" s="19" t="s">
        <v>4239</v>
      </c>
      <c r="D4698">
        <v>108.74565899999999</v>
      </c>
    </row>
    <row r="4699" spans="1:4" x14ac:dyDescent="0.45">
      <c r="A4699" s="19" t="s">
        <v>4887</v>
      </c>
      <c r="B4699" s="19" t="s">
        <v>3477</v>
      </c>
      <c r="C4699" s="19" t="s">
        <v>4240</v>
      </c>
      <c r="D4699">
        <v>616.22540099999992</v>
      </c>
    </row>
    <row r="4700" spans="1:4" x14ac:dyDescent="0.45">
      <c r="A4700" s="19" t="s">
        <v>4887</v>
      </c>
      <c r="B4700" s="19" t="s">
        <v>3477</v>
      </c>
      <c r="C4700" s="19" t="s">
        <v>4241</v>
      </c>
      <c r="D4700">
        <v>1755.0314817105134</v>
      </c>
    </row>
    <row r="4701" spans="1:4" x14ac:dyDescent="0.45">
      <c r="A4701" s="19" t="s">
        <v>4887</v>
      </c>
      <c r="B4701" s="19" t="s">
        <v>3477</v>
      </c>
      <c r="C4701" s="19" t="s">
        <v>4242</v>
      </c>
      <c r="D4701">
        <v>428439.49568171002</v>
      </c>
    </row>
    <row r="4702" spans="1:4" x14ac:dyDescent="0.45">
      <c r="A4702" s="19" t="s">
        <v>4887</v>
      </c>
      <c r="B4702" s="19" t="s">
        <v>3477</v>
      </c>
      <c r="C4702" s="19" t="s">
        <v>4243</v>
      </c>
      <c r="D4702">
        <v>12829.885314573408</v>
      </c>
    </row>
    <row r="4703" spans="1:4" x14ac:dyDescent="0.45">
      <c r="A4703" s="19" t="s">
        <v>4887</v>
      </c>
      <c r="B4703" s="19" t="s">
        <v>3477</v>
      </c>
      <c r="C4703" s="19" t="s">
        <v>4244</v>
      </c>
      <c r="D4703">
        <v>17187.204855371932</v>
      </c>
    </row>
    <row r="4704" spans="1:4" x14ac:dyDescent="0.45">
      <c r="A4704" s="19" t="s">
        <v>4887</v>
      </c>
      <c r="B4704" s="19" t="s">
        <v>3477</v>
      </c>
      <c r="C4704" s="19" t="s">
        <v>4245</v>
      </c>
      <c r="D4704">
        <v>1783565.8728700485</v>
      </c>
    </row>
    <row r="4705" spans="1:4" x14ac:dyDescent="0.45">
      <c r="A4705" s="19" t="s">
        <v>4887</v>
      </c>
      <c r="B4705" s="19" t="s">
        <v>3477</v>
      </c>
      <c r="C4705" s="19" t="s">
        <v>4246</v>
      </c>
      <c r="D4705">
        <v>121097.17223802547</v>
      </c>
    </row>
    <row r="4706" spans="1:4" x14ac:dyDescent="0.45">
      <c r="A4706" s="19" t="s">
        <v>4887</v>
      </c>
      <c r="B4706" s="19" t="s">
        <v>3477</v>
      </c>
      <c r="C4706" s="19" t="s">
        <v>4247</v>
      </c>
      <c r="D4706">
        <v>65.262664932913339</v>
      </c>
    </row>
    <row r="4707" spans="1:4" x14ac:dyDescent="0.45">
      <c r="A4707" s="19" t="s">
        <v>4887</v>
      </c>
      <c r="B4707" s="19" t="s">
        <v>3477</v>
      </c>
      <c r="C4707" s="19" t="s">
        <v>4248</v>
      </c>
      <c r="D4707">
        <v>10.857892725183488</v>
      </c>
    </row>
    <row r="4708" spans="1:4" x14ac:dyDescent="0.45">
      <c r="A4708" s="19" t="s">
        <v>4887</v>
      </c>
      <c r="B4708" s="19" t="s">
        <v>3477</v>
      </c>
      <c r="C4708" s="19" t="s">
        <v>4249</v>
      </c>
      <c r="D4708">
        <v>8593.6024276859662</v>
      </c>
    </row>
    <row r="4709" spans="1:4" x14ac:dyDescent="0.45">
      <c r="A4709" s="19" t="s">
        <v>4887</v>
      </c>
      <c r="B4709" s="19" t="s">
        <v>3477</v>
      </c>
      <c r="C4709" s="19" t="s">
        <v>4250</v>
      </c>
      <c r="D4709">
        <v>1506906.3411928215</v>
      </c>
    </row>
    <row r="4710" spans="1:4" x14ac:dyDescent="0.45">
      <c r="A4710" s="19" t="s">
        <v>4887</v>
      </c>
      <c r="B4710" s="19" t="s">
        <v>3477</v>
      </c>
      <c r="C4710" s="19" t="s">
        <v>4251</v>
      </c>
      <c r="D4710">
        <v>2087.8822799659561</v>
      </c>
    </row>
    <row r="4711" spans="1:4" x14ac:dyDescent="0.45">
      <c r="A4711" s="19" t="s">
        <v>4887</v>
      </c>
      <c r="B4711" s="19" t="s">
        <v>3477</v>
      </c>
      <c r="C4711" s="19" t="s">
        <v>4252</v>
      </c>
      <c r="D4711">
        <v>33254.820662066479</v>
      </c>
    </row>
    <row r="4712" spans="1:4" x14ac:dyDescent="0.45">
      <c r="A4712" s="19" t="s">
        <v>4887</v>
      </c>
      <c r="B4712" s="19" t="s">
        <v>3477</v>
      </c>
      <c r="C4712" s="19" t="s">
        <v>4253</v>
      </c>
      <c r="D4712">
        <v>2904.8796938656792</v>
      </c>
    </row>
    <row r="4713" spans="1:4" x14ac:dyDescent="0.45">
      <c r="A4713" s="19" t="s">
        <v>4887</v>
      </c>
      <c r="B4713" s="19" t="s">
        <v>3477</v>
      </c>
      <c r="C4713" s="19" t="s">
        <v>4254</v>
      </c>
      <c r="D4713">
        <v>0.14424551531405513</v>
      </c>
    </row>
    <row r="4714" spans="1:4" x14ac:dyDescent="0.45">
      <c r="A4714" s="19" t="s">
        <v>4887</v>
      </c>
      <c r="B4714" s="19" t="s">
        <v>3477</v>
      </c>
      <c r="C4714" s="19" t="s">
        <v>4255</v>
      </c>
      <c r="D4714">
        <v>998.55239476632653</v>
      </c>
    </row>
    <row r="4715" spans="1:4" x14ac:dyDescent="0.45">
      <c r="A4715" s="19" t="s">
        <v>4887</v>
      </c>
      <c r="B4715" s="19" t="s">
        <v>3477</v>
      </c>
      <c r="C4715" s="19" t="s">
        <v>4256</v>
      </c>
      <c r="D4715">
        <v>3267.9896555988912</v>
      </c>
    </row>
    <row r="4716" spans="1:4" x14ac:dyDescent="0.45">
      <c r="A4716" s="19" t="s">
        <v>4887</v>
      </c>
      <c r="B4716" s="19" t="s">
        <v>3477</v>
      </c>
      <c r="C4716" s="19" t="s">
        <v>4257</v>
      </c>
      <c r="D4716">
        <v>3358.767146032194</v>
      </c>
    </row>
    <row r="4717" spans="1:4" x14ac:dyDescent="0.45">
      <c r="A4717" s="19" t="s">
        <v>4887</v>
      </c>
      <c r="B4717" s="19" t="s">
        <v>3477</v>
      </c>
      <c r="C4717" s="19" t="s">
        <v>4258</v>
      </c>
      <c r="D4717">
        <v>877.51574085525669</v>
      </c>
    </row>
    <row r="4718" spans="1:4" x14ac:dyDescent="0.45">
      <c r="A4718" s="19" t="s">
        <v>4887</v>
      </c>
      <c r="B4718" s="19" t="s">
        <v>3477</v>
      </c>
      <c r="C4718" s="19" t="s">
        <v>4259</v>
      </c>
      <c r="D4718">
        <v>94.243308623999994</v>
      </c>
    </row>
    <row r="4719" spans="1:4" x14ac:dyDescent="0.45">
      <c r="A4719" s="19" t="s">
        <v>4887</v>
      </c>
      <c r="B4719" s="19" t="s">
        <v>3477</v>
      </c>
      <c r="C4719" s="19" t="s">
        <v>4260</v>
      </c>
      <c r="D4719">
        <v>52493.763095999966</v>
      </c>
    </row>
    <row r="4720" spans="1:4" x14ac:dyDescent="0.45">
      <c r="A4720" s="19" t="s">
        <v>4887</v>
      </c>
      <c r="B4720" s="19" t="s">
        <v>3477</v>
      </c>
      <c r="C4720" s="19" t="s">
        <v>4261</v>
      </c>
      <c r="D4720">
        <v>7291.9932555600017</v>
      </c>
    </row>
    <row r="4721" spans="1:4" x14ac:dyDescent="0.45">
      <c r="A4721" s="19" t="s">
        <v>4887</v>
      </c>
      <c r="B4721" s="19" t="s">
        <v>3477</v>
      </c>
      <c r="C4721" s="19" t="s">
        <v>4262</v>
      </c>
      <c r="D4721">
        <v>9282.4122852000019</v>
      </c>
    </row>
    <row r="4722" spans="1:4" x14ac:dyDescent="0.45">
      <c r="A4722" s="19" t="s">
        <v>4887</v>
      </c>
      <c r="B4722" s="19" t="s">
        <v>3477</v>
      </c>
      <c r="C4722" s="19" t="s">
        <v>4263</v>
      </c>
      <c r="D4722">
        <v>322209.35999999993</v>
      </c>
    </row>
    <row r="4723" spans="1:4" x14ac:dyDescent="0.45">
      <c r="A4723" s="19" t="s">
        <v>4887</v>
      </c>
      <c r="B4723" s="19" t="s">
        <v>3477</v>
      </c>
      <c r="C4723" s="19" t="s">
        <v>4264</v>
      </c>
      <c r="D4723">
        <v>21164.028893999985</v>
      </c>
    </row>
    <row r="4724" spans="1:4" x14ac:dyDescent="0.45">
      <c r="A4724" s="19" t="s">
        <v>4887</v>
      </c>
      <c r="B4724" s="19" t="s">
        <v>3477</v>
      </c>
      <c r="C4724" s="19" t="s">
        <v>4265</v>
      </c>
      <c r="D4724">
        <v>252.20205360000014</v>
      </c>
    </row>
    <row r="4725" spans="1:4" x14ac:dyDescent="0.45">
      <c r="A4725" s="19" t="s">
        <v>4887</v>
      </c>
      <c r="B4725" s="19" t="s">
        <v>3477</v>
      </c>
      <c r="C4725" s="19" t="s">
        <v>4266</v>
      </c>
      <c r="D4725">
        <v>297.20591366399981</v>
      </c>
    </row>
    <row r="4726" spans="1:4" x14ac:dyDescent="0.45">
      <c r="A4726" s="19" t="s">
        <v>4887</v>
      </c>
      <c r="B4726" s="19" t="s">
        <v>3477</v>
      </c>
      <c r="C4726" s="19" t="s">
        <v>4267</v>
      </c>
      <c r="D4726">
        <v>49151.573280000004</v>
      </c>
    </row>
    <row r="4727" spans="1:4" x14ac:dyDescent="0.45">
      <c r="A4727" s="19" t="s">
        <v>4887</v>
      </c>
      <c r="B4727" s="19" t="s">
        <v>3477</v>
      </c>
      <c r="C4727" s="19" t="s">
        <v>4268</v>
      </c>
      <c r="D4727">
        <v>483314.04000000039</v>
      </c>
    </row>
    <row r="4728" spans="1:4" x14ac:dyDescent="0.45">
      <c r="A4728" s="19" t="s">
        <v>4887</v>
      </c>
      <c r="B4728" s="19" t="s">
        <v>3477</v>
      </c>
      <c r="C4728" s="19" t="s">
        <v>4269</v>
      </c>
      <c r="D4728">
        <v>378.55206036000021</v>
      </c>
    </row>
    <row r="4729" spans="1:4" x14ac:dyDescent="0.45">
      <c r="A4729" s="19" t="s">
        <v>4887</v>
      </c>
      <c r="B4729" s="19" t="s">
        <v>3477</v>
      </c>
      <c r="C4729" s="19" t="s">
        <v>4270</v>
      </c>
      <c r="D4729">
        <v>6066.9386229600032</v>
      </c>
    </row>
    <row r="4730" spans="1:4" x14ac:dyDescent="0.45">
      <c r="A4730" s="19" t="s">
        <v>4887</v>
      </c>
      <c r="B4730" s="19" t="s">
        <v>3477</v>
      </c>
      <c r="C4730" s="19" t="s">
        <v>4271</v>
      </c>
      <c r="D4730">
        <v>254.50438593599986</v>
      </c>
    </row>
    <row r="4731" spans="1:4" x14ac:dyDescent="0.45">
      <c r="A4731" s="19" t="s">
        <v>4887</v>
      </c>
      <c r="B4731" s="19" t="s">
        <v>3477</v>
      </c>
      <c r="C4731" s="19" t="s">
        <v>4272</v>
      </c>
      <c r="D4731">
        <v>2.3310382607999999E-2</v>
      </c>
    </row>
    <row r="4732" spans="1:4" x14ac:dyDescent="0.45">
      <c r="A4732" s="19" t="s">
        <v>4887</v>
      </c>
      <c r="B4732" s="19" t="s">
        <v>3477</v>
      </c>
      <c r="C4732" s="19" t="s">
        <v>4273</v>
      </c>
      <c r="D4732">
        <v>50.177663632800027</v>
      </c>
    </row>
    <row r="4733" spans="1:4" x14ac:dyDescent="0.45">
      <c r="A4733" s="19" t="s">
        <v>4887</v>
      </c>
      <c r="B4733" s="19" t="s">
        <v>3477</v>
      </c>
      <c r="C4733" s="19" t="s">
        <v>4274</v>
      </c>
      <c r="D4733">
        <v>152.15165355599996</v>
      </c>
    </row>
    <row r="4734" spans="1:4" x14ac:dyDescent="0.45">
      <c r="A4734" s="19" t="s">
        <v>4887</v>
      </c>
      <c r="B4734" s="19" t="s">
        <v>3477</v>
      </c>
      <c r="C4734" s="19" t="s">
        <v>4275</v>
      </c>
      <c r="D4734">
        <v>163.18732413599989</v>
      </c>
    </row>
    <row r="4735" spans="1:4" x14ac:dyDescent="0.45">
      <c r="A4735" s="19" t="s">
        <v>4887</v>
      </c>
      <c r="B4735" s="19" t="s">
        <v>3477</v>
      </c>
      <c r="C4735" s="19" t="s">
        <v>4276</v>
      </c>
      <c r="D4735">
        <v>6806.5995005999957</v>
      </c>
    </row>
    <row r="4736" spans="1:4" x14ac:dyDescent="0.45">
      <c r="A4736" s="19" t="s">
        <v>4887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4887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4887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4887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4887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4887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4887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4887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4887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4887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4887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4887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4887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4887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4887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4887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4887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4887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4887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4887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4887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4887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4887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4887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4887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4887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4887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4887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4887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4887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4887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4887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4887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4887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4887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4887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4887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4887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4887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4887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4887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4887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4887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4887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4887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4887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4887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4887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4887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4887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4887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4887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4887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4887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4887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4887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4887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4887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4887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4887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4887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4887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4887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4887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4887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4887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4887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4887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4887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4887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4887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4887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4887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4887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4887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4887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4887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4887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4887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4887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4887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4887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4887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4887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4887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4887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4887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4887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4887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4887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4887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4887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4887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4887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4887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4887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4887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4887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4887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4887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4887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4887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4887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4887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4887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4887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4887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4887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4887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4887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4887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4887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4887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4887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4887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4887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4887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4887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4887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4887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4887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4887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4887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4887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4887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4887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4887</v>
      </c>
      <c r="B4862" s="19" t="s">
        <v>3477</v>
      </c>
      <c r="C4862" s="19" t="s">
        <v>4403</v>
      </c>
      <c r="D4862">
        <v>40.965590678263965</v>
      </c>
    </row>
    <row r="4863" spans="1:4" x14ac:dyDescent="0.45">
      <c r="A4863" s="19" t="s">
        <v>4887</v>
      </c>
      <c r="B4863" s="19" t="s">
        <v>3477</v>
      </c>
      <c r="C4863" s="19" t="s">
        <v>4404</v>
      </c>
      <c r="D4863">
        <v>276474.46356700192</v>
      </c>
    </row>
    <row r="4864" spans="1:4" x14ac:dyDescent="0.45">
      <c r="A4864" s="19" t="s">
        <v>4887</v>
      </c>
      <c r="B4864" s="19" t="s">
        <v>3477</v>
      </c>
      <c r="C4864" s="19" t="s">
        <v>4405</v>
      </c>
      <c r="D4864">
        <v>298.15449271820989</v>
      </c>
    </row>
    <row r="4865" spans="1:4" x14ac:dyDescent="0.45">
      <c r="A4865" s="19" t="s">
        <v>4887</v>
      </c>
      <c r="B4865" s="19" t="s">
        <v>3477</v>
      </c>
      <c r="C4865" s="19" t="s">
        <v>4406</v>
      </c>
      <c r="D4865">
        <v>395.51989309788655</v>
      </c>
    </row>
    <row r="4866" spans="1:4" x14ac:dyDescent="0.45">
      <c r="A4866" s="19" t="s">
        <v>4887</v>
      </c>
      <c r="B4866" s="19" t="s">
        <v>3477</v>
      </c>
      <c r="C4866" s="19" t="s">
        <v>4407</v>
      </c>
      <c r="D4866">
        <v>47756.647048449413</v>
      </c>
    </row>
    <row r="4867" spans="1:4" x14ac:dyDescent="0.45">
      <c r="A4867" s="19" t="s">
        <v>4887</v>
      </c>
      <c r="B4867" s="19" t="s">
        <v>3477</v>
      </c>
      <c r="C4867" s="19" t="s">
        <v>4408</v>
      </c>
      <c r="D4867">
        <v>2756.9554036396448</v>
      </c>
    </row>
    <row r="4868" spans="1:4" x14ac:dyDescent="0.45">
      <c r="A4868" s="19" t="s">
        <v>4887</v>
      </c>
      <c r="B4868" s="19" t="s">
        <v>3477</v>
      </c>
      <c r="C4868" s="19" t="s">
        <v>4409</v>
      </c>
      <c r="D4868">
        <v>1.2010995790836914</v>
      </c>
    </row>
    <row r="4869" spans="1:4" x14ac:dyDescent="0.45">
      <c r="A4869" s="19" t="s">
        <v>4887</v>
      </c>
      <c r="B4869" s="19" t="s">
        <v>3477</v>
      </c>
      <c r="C4869" s="19" t="s">
        <v>4410</v>
      </c>
      <c r="D4869">
        <v>0.24957276405469125</v>
      </c>
    </row>
    <row r="4870" spans="1:4" x14ac:dyDescent="0.45">
      <c r="A4870" s="19" t="s">
        <v>4887</v>
      </c>
      <c r="B4870" s="19" t="s">
        <v>3477</v>
      </c>
      <c r="C4870" s="19" t="s">
        <v>4411</v>
      </c>
      <c r="D4870">
        <v>46.591147144645277</v>
      </c>
    </row>
    <row r="4871" spans="1:4" x14ac:dyDescent="0.45">
      <c r="A4871" s="19" t="s">
        <v>4887</v>
      </c>
      <c r="B4871" s="19" t="s">
        <v>3477</v>
      </c>
      <c r="C4871" s="19" t="s">
        <v>4412</v>
      </c>
      <c r="D4871">
        <v>19498.467202552849</v>
      </c>
    </row>
    <row r="4872" spans="1:4" x14ac:dyDescent="0.45">
      <c r="A4872" s="19" t="s">
        <v>4887</v>
      </c>
      <c r="B4872" s="19" t="s">
        <v>3477</v>
      </c>
      <c r="C4872" s="19" t="s">
        <v>4413</v>
      </c>
      <c r="D4872">
        <v>49.187557821436656</v>
      </c>
    </row>
    <row r="4873" spans="1:4" x14ac:dyDescent="0.45">
      <c r="A4873" s="19" t="s">
        <v>4887</v>
      </c>
      <c r="B4873" s="19" t="s">
        <v>3477</v>
      </c>
      <c r="C4873" s="19" t="s">
        <v>4414</v>
      </c>
      <c r="D4873">
        <v>910.90741244097501</v>
      </c>
    </row>
    <row r="4874" spans="1:4" x14ac:dyDescent="0.45">
      <c r="A4874" s="19" t="s">
        <v>4887</v>
      </c>
      <c r="B4874" s="19" t="s">
        <v>3477</v>
      </c>
      <c r="C4874" s="19" t="s">
        <v>4415</v>
      </c>
      <c r="D4874">
        <v>54.668869250218449</v>
      </c>
    </row>
    <row r="4875" spans="1:4" x14ac:dyDescent="0.45">
      <c r="A4875" s="19" t="s">
        <v>4887</v>
      </c>
      <c r="B4875" s="19" t="s">
        <v>3477</v>
      </c>
      <c r="C4875" s="19" t="s">
        <v>4416</v>
      </c>
      <c r="D4875">
        <v>0.11939262733638673</v>
      </c>
    </row>
    <row r="4876" spans="1:4" x14ac:dyDescent="0.45">
      <c r="A4876" s="19" t="s">
        <v>4887</v>
      </c>
      <c r="B4876" s="19" t="s">
        <v>3477</v>
      </c>
      <c r="C4876" s="19" t="s">
        <v>4417</v>
      </c>
      <c r="D4876">
        <v>43.273511279856294</v>
      </c>
    </row>
    <row r="4877" spans="1:4" x14ac:dyDescent="0.45">
      <c r="A4877" s="19" t="s">
        <v>4887</v>
      </c>
      <c r="B4877" s="19" t="s">
        <v>3477</v>
      </c>
      <c r="C4877" s="19" t="s">
        <v>4418</v>
      </c>
      <c r="D4877">
        <v>85.248817221316898</v>
      </c>
    </row>
    <row r="4878" spans="1:4" x14ac:dyDescent="0.45">
      <c r="A4878" s="19" t="s">
        <v>4887</v>
      </c>
      <c r="B4878" s="19" t="s">
        <v>3477</v>
      </c>
      <c r="C4878" s="19" t="s">
        <v>4419</v>
      </c>
      <c r="D4878">
        <v>87.845227898108277</v>
      </c>
    </row>
    <row r="4879" spans="1:4" x14ac:dyDescent="0.45">
      <c r="A4879" s="19" t="s">
        <v>4887</v>
      </c>
      <c r="B4879" s="19" t="s">
        <v>3477</v>
      </c>
      <c r="C4879" s="19" t="s">
        <v>4420</v>
      </c>
      <c r="D4879">
        <v>14.712993835151142</v>
      </c>
    </row>
    <row r="4880" spans="1:4" x14ac:dyDescent="0.45">
      <c r="A4880" s="19" t="s">
        <v>4887</v>
      </c>
      <c r="B4880" s="19" t="s">
        <v>3477</v>
      </c>
      <c r="C4880" s="19" t="s">
        <v>4421</v>
      </c>
      <c r="D4880">
        <v>149265.51618941355</v>
      </c>
    </row>
    <row r="4881" spans="1:4" x14ac:dyDescent="0.45">
      <c r="A4881" s="19" t="s">
        <v>4887</v>
      </c>
      <c r="B4881" s="19" t="s">
        <v>3477</v>
      </c>
      <c r="C4881" s="19" t="s">
        <v>4422</v>
      </c>
      <c r="D4881">
        <v>41277537.645699516</v>
      </c>
    </row>
    <row r="4882" spans="1:4" x14ac:dyDescent="0.45">
      <c r="A4882" s="19" t="s">
        <v>4887</v>
      </c>
      <c r="B4882" s="19" t="s">
        <v>3477</v>
      </c>
      <c r="C4882" s="19" t="s">
        <v>4423</v>
      </c>
      <c r="D4882">
        <v>2304186.7238290375</v>
      </c>
    </row>
    <row r="4883" spans="1:4" x14ac:dyDescent="0.45">
      <c r="A4883" s="19" t="s">
        <v>4887</v>
      </c>
      <c r="B4883" s="19" t="s">
        <v>3477</v>
      </c>
      <c r="C4883" s="19" t="s">
        <v>4424</v>
      </c>
      <c r="D4883">
        <v>3169999.0921361325</v>
      </c>
    </row>
    <row r="4884" spans="1:4" x14ac:dyDescent="0.45">
      <c r="A4884" s="19" t="s">
        <v>4887</v>
      </c>
      <c r="B4884" s="19" t="s">
        <v>3477</v>
      </c>
      <c r="C4884" s="19" t="s">
        <v>4425</v>
      </c>
      <c r="D4884">
        <v>16903445.184348438</v>
      </c>
    </row>
    <row r="4885" spans="1:4" x14ac:dyDescent="0.45">
      <c r="A4885" s="19" t="s">
        <v>4887</v>
      </c>
      <c r="B4885" s="19" t="s">
        <v>3477</v>
      </c>
      <c r="C4885" s="19" t="s">
        <v>4426</v>
      </c>
      <c r="D4885">
        <v>9009943.7243722025</v>
      </c>
    </row>
    <row r="4886" spans="1:4" x14ac:dyDescent="0.45">
      <c r="A4886" s="19" t="s">
        <v>4887</v>
      </c>
      <c r="B4886" s="19" t="s">
        <v>3477</v>
      </c>
      <c r="C4886" s="19" t="s">
        <v>4427</v>
      </c>
      <c r="D4886">
        <v>92671.409278987208</v>
      </c>
    </row>
    <row r="4887" spans="1:4" x14ac:dyDescent="0.45">
      <c r="A4887" s="19" t="s">
        <v>4887</v>
      </c>
      <c r="B4887" s="19" t="s">
        <v>3477</v>
      </c>
      <c r="C4887" s="19" t="s">
        <v>4428</v>
      </c>
      <c r="D4887">
        <v>5626.4401271721072</v>
      </c>
    </row>
    <row r="4888" spans="1:4" x14ac:dyDescent="0.45">
      <c r="A4888" s="19" t="s">
        <v>4887</v>
      </c>
      <c r="B4888" s="19" t="s">
        <v>3477</v>
      </c>
      <c r="C4888" s="19" t="s">
        <v>4429</v>
      </c>
      <c r="D4888">
        <v>4427705.4797822265</v>
      </c>
    </row>
    <row r="4889" spans="1:4" x14ac:dyDescent="0.45">
      <c r="A4889" s="19" t="s">
        <v>4887</v>
      </c>
      <c r="B4889" s="19" t="s">
        <v>3477</v>
      </c>
      <c r="C4889" s="19" t="s">
        <v>4430</v>
      </c>
      <c r="D4889">
        <v>91727861.434887812</v>
      </c>
    </row>
    <row r="4890" spans="1:4" x14ac:dyDescent="0.45">
      <c r="A4890" s="19" t="s">
        <v>4887</v>
      </c>
      <c r="B4890" s="19" t="s">
        <v>3477</v>
      </c>
      <c r="C4890" s="19" t="s">
        <v>4431</v>
      </c>
      <c r="D4890">
        <v>55602.309460662691</v>
      </c>
    </row>
    <row r="4891" spans="1:4" x14ac:dyDescent="0.45">
      <c r="A4891" s="19" t="s">
        <v>4887</v>
      </c>
      <c r="B4891" s="19" t="s">
        <v>3477</v>
      </c>
      <c r="C4891" s="19" t="s">
        <v>4432</v>
      </c>
      <c r="D4891">
        <v>71158.786486886282</v>
      </c>
    </row>
    <row r="4892" spans="1:4" x14ac:dyDescent="0.45">
      <c r="A4892" s="19" t="s">
        <v>4887</v>
      </c>
      <c r="B4892" s="19" t="s">
        <v>3477</v>
      </c>
      <c r="C4892" s="19" t="s">
        <v>4433</v>
      </c>
      <c r="D4892">
        <v>7943.2253591467943</v>
      </c>
    </row>
    <row r="4893" spans="1:4" x14ac:dyDescent="0.45">
      <c r="A4893" s="19" t="s">
        <v>4887</v>
      </c>
      <c r="B4893" s="19" t="s">
        <v>3477</v>
      </c>
      <c r="C4893" s="19" t="s">
        <v>4434</v>
      </c>
      <c r="D4893">
        <v>0.61721967779068632</v>
      </c>
    </row>
    <row r="4894" spans="1:4" x14ac:dyDescent="0.45">
      <c r="A4894" s="19" t="s">
        <v>4887</v>
      </c>
      <c r="B4894" s="19" t="s">
        <v>3477</v>
      </c>
      <c r="C4894" s="19" t="s">
        <v>4435</v>
      </c>
      <c r="D4894">
        <v>335924.47676856065</v>
      </c>
    </row>
    <row r="4895" spans="1:4" x14ac:dyDescent="0.45">
      <c r="A4895" s="19" t="s">
        <v>4887</v>
      </c>
      <c r="B4895" s="19" t="s">
        <v>3477</v>
      </c>
      <c r="C4895" s="19" t="s">
        <v>4436</v>
      </c>
      <c r="D4895">
        <v>33751.939428912665</v>
      </c>
    </row>
    <row r="4896" spans="1:4" x14ac:dyDescent="0.45">
      <c r="A4896" s="19" t="s">
        <v>4887</v>
      </c>
      <c r="B4896" s="19" t="s">
        <v>3477</v>
      </c>
      <c r="C4896" s="19" t="s">
        <v>4437</v>
      </c>
      <c r="D4896">
        <v>33751.939428912665</v>
      </c>
    </row>
    <row r="4897" spans="1:4" x14ac:dyDescent="0.45">
      <c r="A4897" s="19" t="s">
        <v>4887</v>
      </c>
      <c r="B4897" s="19" t="s">
        <v>3477</v>
      </c>
      <c r="C4897" s="19" t="s">
        <v>4438</v>
      </c>
      <c r="D4897">
        <v>82080.620835701426</v>
      </c>
    </row>
    <row r="4898" spans="1:4" x14ac:dyDescent="0.45">
      <c r="A4898" s="19" t="s">
        <v>4887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4887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4887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4887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4887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4887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4887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4887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4887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4887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4887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4887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4887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4887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4887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4887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4887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4887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4887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4887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4887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4887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4887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4887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4887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4887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4887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4887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4887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4887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4887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4887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4887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4887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4887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4887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4887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4887</v>
      </c>
      <c r="B4935" s="19" t="s">
        <v>3477</v>
      </c>
      <c r="C4935" s="19" t="s">
        <v>4476</v>
      </c>
      <c r="D4935">
        <v>18551447.999999989</v>
      </c>
    </row>
    <row r="4936" spans="1:4" x14ac:dyDescent="0.45">
      <c r="A4936" s="19" t="s">
        <v>4887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4887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4887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4887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4887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4887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4887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4887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4887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4887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4887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4887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4887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4887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4887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4887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4887</v>
      </c>
      <c r="B4952" s="19" t="s">
        <v>3477</v>
      </c>
      <c r="C4952" s="19" t="s">
        <v>4493</v>
      </c>
      <c r="D4952">
        <v>56995.944036360008</v>
      </c>
    </row>
    <row r="4953" spans="1:4" x14ac:dyDescent="0.45">
      <c r="A4953" s="19" t="s">
        <v>4887</v>
      </c>
      <c r="B4953" s="19" t="s">
        <v>3477</v>
      </c>
      <c r="C4953" s="19" t="s">
        <v>4494</v>
      </c>
      <c r="D4953">
        <v>-9521587.642199995</v>
      </c>
    </row>
    <row r="4954" spans="1:4" x14ac:dyDescent="0.45">
      <c r="A4954" s="19" t="s">
        <v>4887</v>
      </c>
      <c r="B4954" s="19" t="s">
        <v>3477</v>
      </c>
      <c r="C4954" s="19" t="s">
        <v>4495</v>
      </c>
      <c r="D4954">
        <v>-590245.23719999951</v>
      </c>
    </row>
    <row r="4955" spans="1:4" x14ac:dyDescent="0.45">
      <c r="A4955" s="19" t="s">
        <v>4887</v>
      </c>
      <c r="B4955" s="19" t="s">
        <v>3477</v>
      </c>
      <c r="C4955" s="19" t="s">
        <v>4496</v>
      </c>
      <c r="D4955">
        <v>-807704.00880000053</v>
      </c>
    </row>
    <row r="4956" spans="1:4" x14ac:dyDescent="0.45">
      <c r="A4956" s="19" t="s">
        <v>4887</v>
      </c>
      <c r="B4956" s="19" t="s">
        <v>3477</v>
      </c>
      <c r="C4956" s="19" t="s">
        <v>4497</v>
      </c>
      <c r="D4956">
        <v>-115936590.80160005</v>
      </c>
    </row>
    <row r="4957" spans="1:4" x14ac:dyDescent="0.45">
      <c r="A4957" s="19" t="s">
        <v>4887</v>
      </c>
      <c r="B4957" s="19" t="s">
        <v>3477</v>
      </c>
      <c r="C4957" s="19" t="s">
        <v>4498</v>
      </c>
      <c r="D4957">
        <v>-4582166.9729999993</v>
      </c>
    </row>
    <row r="4958" spans="1:4" x14ac:dyDescent="0.45">
      <c r="A4958" s="19" t="s">
        <v>4887</v>
      </c>
      <c r="B4958" s="19" t="s">
        <v>3477</v>
      </c>
      <c r="C4958" s="19" t="s">
        <v>4499</v>
      </c>
      <c r="D4958">
        <v>11634.044280599994</v>
      </c>
    </row>
    <row r="4959" spans="1:4" x14ac:dyDescent="0.45">
      <c r="A4959" s="19" t="s">
        <v>4887</v>
      </c>
      <c r="B4959" s="19" t="s">
        <v>3477</v>
      </c>
      <c r="C4959" s="19" t="s">
        <v>4500</v>
      </c>
      <c r="D4959">
        <v>60251.612502599957</v>
      </c>
    </row>
    <row r="4960" spans="1:4" x14ac:dyDescent="0.45">
      <c r="A4960" s="19" t="s">
        <v>4887</v>
      </c>
      <c r="B4960" s="19" t="s">
        <v>3477</v>
      </c>
      <c r="C4960" s="19" t="s">
        <v>4501</v>
      </c>
      <c r="D4960">
        <v>-590245.23719999951</v>
      </c>
    </row>
    <row r="4961" spans="1:4" x14ac:dyDescent="0.45">
      <c r="A4961" s="19" t="s">
        <v>4887</v>
      </c>
      <c r="B4961" s="19" t="s">
        <v>3477</v>
      </c>
      <c r="C4961" s="19" t="s">
        <v>4502</v>
      </c>
      <c r="D4961">
        <v>-13156255.681800004</v>
      </c>
    </row>
    <row r="4962" spans="1:4" x14ac:dyDescent="0.45">
      <c r="A4962" s="19" t="s">
        <v>4887</v>
      </c>
      <c r="B4962" s="19" t="s">
        <v>3477</v>
      </c>
      <c r="C4962" s="19" t="s">
        <v>4503</v>
      </c>
      <c r="D4962">
        <v>201926.00220000013</v>
      </c>
    </row>
    <row r="4963" spans="1:4" x14ac:dyDescent="0.45">
      <c r="A4963" s="19" t="s">
        <v>4887</v>
      </c>
      <c r="B4963" s="19" t="s">
        <v>3477</v>
      </c>
      <c r="C4963" s="19" t="s">
        <v>4504</v>
      </c>
      <c r="D4963">
        <v>-963031.70280000078</v>
      </c>
    </row>
    <row r="4964" spans="1:4" x14ac:dyDescent="0.45">
      <c r="A4964" s="19" t="s">
        <v>4887</v>
      </c>
      <c r="B4964" s="19" t="s">
        <v>3477</v>
      </c>
      <c r="C4964" s="19" t="s">
        <v>4505</v>
      </c>
      <c r="D4964">
        <v>-310655.38799999986</v>
      </c>
    </row>
    <row r="4965" spans="1:4" x14ac:dyDescent="0.45">
      <c r="A4965" s="19" t="s">
        <v>4887</v>
      </c>
      <c r="B4965" s="19" t="s">
        <v>3477</v>
      </c>
      <c r="C4965" s="19" t="s">
        <v>4506</v>
      </c>
      <c r="D4965">
        <v>159.98752481999989</v>
      </c>
    </row>
    <row r="4966" spans="1:4" x14ac:dyDescent="0.45">
      <c r="A4966" s="19" t="s">
        <v>4887</v>
      </c>
      <c r="B4966" s="19" t="s">
        <v>3477</v>
      </c>
      <c r="C4966" s="19" t="s">
        <v>4507</v>
      </c>
      <c r="D4966">
        <v>-9257.5305623999957</v>
      </c>
    </row>
    <row r="4967" spans="1:4" x14ac:dyDescent="0.45">
      <c r="A4967" s="19" t="s">
        <v>4887</v>
      </c>
      <c r="B4967" s="19" t="s">
        <v>3477</v>
      </c>
      <c r="C4967" s="19" t="s">
        <v>4508</v>
      </c>
      <c r="D4967">
        <v>-14041.623537600006</v>
      </c>
    </row>
    <row r="4968" spans="1:4" x14ac:dyDescent="0.45">
      <c r="A4968" s="19" t="s">
        <v>4887</v>
      </c>
      <c r="B4968" s="19" t="s">
        <v>3477</v>
      </c>
      <c r="C4968" s="19" t="s">
        <v>4509</v>
      </c>
      <c r="D4968">
        <v>-15719.1626328</v>
      </c>
    </row>
    <row r="4969" spans="1:4" x14ac:dyDescent="0.45">
      <c r="A4969" s="19" t="s">
        <v>4887</v>
      </c>
      <c r="B4969" s="19" t="s">
        <v>3477</v>
      </c>
      <c r="C4969" s="19" t="s">
        <v>4510</v>
      </c>
      <c r="D4969">
        <v>217458.77160000007</v>
      </c>
    </row>
    <row r="4970" spans="1:4" x14ac:dyDescent="0.45">
      <c r="A4970" s="19" t="s">
        <v>4887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4887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4887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4887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4887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4887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4887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4887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4887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4887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4887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4887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4887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4887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4887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4887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4887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4887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4887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4887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4887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4887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4887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4887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4887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4887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4887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4887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4887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4887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4887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4887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4887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4887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4887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4887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4887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4887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4887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4887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4887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4887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4887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4887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4887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4887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4887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4887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4887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4887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4887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4887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4887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4887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4887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4887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4887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4887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4887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4887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4887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4887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4887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4887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4887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4887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4887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4887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4887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4887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4887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4887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4887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4887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4887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4887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4887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4887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4887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4887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4887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4887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4887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4887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4887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4887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4887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4887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4887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4887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4887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4887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4887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4887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4887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4887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4887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4887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4887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4887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4887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4887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4887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4887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4887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4887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4887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4887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4887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4887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4887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4887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4887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4887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4887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4887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4887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4887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4887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4887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4887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4887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4887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4887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4887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4887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4887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4887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4887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4887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4887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4887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4887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4887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4887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4887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4887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4887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4887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4887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4887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4887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4887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4887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4887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4887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4887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4887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4887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4887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4887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4887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4887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4887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4887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4887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4887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4887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4887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4887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4887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4887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4887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4887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4887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4887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4887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4887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4887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4887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4887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4887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4887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4887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4887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4887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4887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4887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4887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4887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4887</v>
      </c>
      <c r="B5150" s="19" t="s">
        <v>3477</v>
      </c>
      <c r="C5150" s="19" t="s">
        <v>4691</v>
      </c>
      <c r="D5150">
        <v>3622.5920449938367</v>
      </c>
    </row>
    <row r="5151" spans="1:4" x14ac:dyDescent="0.45">
      <c r="A5151" s="19" t="s">
        <v>4887</v>
      </c>
      <c r="B5151" s="19" t="s">
        <v>3477</v>
      </c>
      <c r="C5151" s="19" t="s">
        <v>4692</v>
      </c>
      <c r="D5151">
        <v>1552963.6389604728</v>
      </c>
    </row>
    <row r="5152" spans="1:4" x14ac:dyDescent="0.45">
      <c r="A5152" s="19" t="s">
        <v>4887</v>
      </c>
      <c r="B5152" s="19" t="s">
        <v>3477</v>
      </c>
      <c r="C5152" s="19" t="s">
        <v>4693</v>
      </c>
      <c r="D5152">
        <v>429128.6904446797</v>
      </c>
    </row>
    <row r="5153" spans="1:4" x14ac:dyDescent="0.45">
      <c r="A5153" s="19" t="s">
        <v>4887</v>
      </c>
      <c r="B5153" s="19" t="s">
        <v>3477</v>
      </c>
      <c r="C5153" s="19" t="s">
        <v>4694</v>
      </c>
      <c r="D5153">
        <v>575903.05502176611</v>
      </c>
    </row>
    <row r="5154" spans="1:4" x14ac:dyDescent="0.45">
      <c r="A5154" s="19" t="s">
        <v>4887</v>
      </c>
      <c r="B5154" s="19" t="s">
        <v>3477</v>
      </c>
      <c r="C5154" s="19" t="s">
        <v>4695</v>
      </c>
      <c r="D5154">
        <v>85210095.39713645</v>
      </c>
    </row>
    <row r="5155" spans="1:4" x14ac:dyDescent="0.45">
      <c r="A5155" s="19" t="s">
        <v>4887</v>
      </c>
      <c r="B5155" s="19" t="s">
        <v>3477</v>
      </c>
      <c r="C5155" s="19" t="s">
        <v>4696</v>
      </c>
      <c r="D5155">
        <v>387666.83777670382</v>
      </c>
    </row>
    <row r="5156" spans="1:4" x14ac:dyDescent="0.45">
      <c r="A5156" s="19" t="s">
        <v>4887</v>
      </c>
      <c r="B5156" s="19" t="s">
        <v>3477</v>
      </c>
      <c r="C5156" s="19" t="s">
        <v>4697</v>
      </c>
      <c r="D5156">
        <v>1271.8663327369072</v>
      </c>
    </row>
    <row r="5157" spans="1:4" x14ac:dyDescent="0.45">
      <c r="A5157" s="19" t="s">
        <v>4887</v>
      </c>
      <c r="B5157" s="19" t="s">
        <v>3477</v>
      </c>
      <c r="C5157" s="19" t="s">
        <v>4698</v>
      </c>
      <c r="D5157">
        <v>60.217872469893862</v>
      </c>
    </row>
    <row r="5158" spans="1:4" x14ac:dyDescent="0.45">
      <c r="A5158" s="19" t="s">
        <v>4887</v>
      </c>
      <c r="B5158" s="19" t="s">
        <v>3477</v>
      </c>
      <c r="C5158" s="19" t="s">
        <v>4699</v>
      </c>
      <c r="D5158">
        <v>313453.18981669348</v>
      </c>
    </row>
    <row r="5159" spans="1:4" x14ac:dyDescent="0.45">
      <c r="A5159" s="19" t="s">
        <v>4887</v>
      </c>
      <c r="B5159" s="19" t="s">
        <v>3477</v>
      </c>
      <c r="C5159" s="19" t="s">
        <v>4700</v>
      </c>
      <c r="D5159">
        <v>10093768.76361944</v>
      </c>
    </row>
    <row r="5160" spans="1:4" x14ac:dyDescent="0.45">
      <c r="A5160" s="19" t="s">
        <v>4887</v>
      </c>
      <c r="B5160" s="19" t="s">
        <v>3477</v>
      </c>
      <c r="C5160" s="19" t="s">
        <v>4701</v>
      </c>
      <c r="D5160">
        <v>57420.063471646841</v>
      </c>
    </row>
    <row r="5161" spans="1:4" x14ac:dyDescent="0.45">
      <c r="A5161" s="19" t="s">
        <v>4887</v>
      </c>
      <c r="B5161" s="19" t="s">
        <v>3477</v>
      </c>
      <c r="C5161" s="19" t="s">
        <v>4702</v>
      </c>
      <c r="D5161">
        <v>212555.09335038974</v>
      </c>
    </row>
    <row r="5162" spans="1:4" x14ac:dyDescent="0.45">
      <c r="A5162" s="19" t="s">
        <v>4887</v>
      </c>
      <c r="B5162" s="19" t="s">
        <v>3477</v>
      </c>
      <c r="C5162" s="19" t="s">
        <v>4703</v>
      </c>
      <c r="D5162">
        <v>13195.73692455132</v>
      </c>
    </row>
    <row r="5163" spans="1:4" x14ac:dyDescent="0.45">
      <c r="A5163" s="19" t="s">
        <v>4887</v>
      </c>
      <c r="B5163" s="19" t="s">
        <v>3477</v>
      </c>
      <c r="C5163" s="19" t="s">
        <v>4704</v>
      </c>
      <c r="D5163">
        <v>0.63067743856547076</v>
      </c>
    </row>
    <row r="5164" spans="1:4" x14ac:dyDescent="0.45">
      <c r="A5164" s="19" t="s">
        <v>4887</v>
      </c>
      <c r="B5164" s="19" t="s">
        <v>3477</v>
      </c>
      <c r="C5164" s="19" t="s">
        <v>4705</v>
      </c>
      <c r="D5164">
        <v>299.23995982595261</v>
      </c>
    </row>
    <row r="5165" spans="1:4" x14ac:dyDescent="0.45">
      <c r="A5165" s="19" t="s">
        <v>4887</v>
      </c>
      <c r="B5165" s="19" t="s">
        <v>3477</v>
      </c>
      <c r="C5165" s="19" t="s">
        <v>4706</v>
      </c>
      <c r="D5165">
        <v>5347.0844275055206</v>
      </c>
    </row>
    <row r="5166" spans="1:4" x14ac:dyDescent="0.45">
      <c r="A5166" s="19" t="s">
        <v>4887</v>
      </c>
      <c r="B5166" s="19" t="s">
        <v>3477</v>
      </c>
      <c r="C5166" s="19" t="s">
        <v>4707</v>
      </c>
      <c r="D5166">
        <v>5558.0063850979213</v>
      </c>
    </row>
    <row r="5167" spans="1:4" x14ac:dyDescent="0.45">
      <c r="A5167" s="19" t="s">
        <v>4887</v>
      </c>
      <c r="B5167" s="19" t="s">
        <v>3477</v>
      </c>
      <c r="C5167" s="19" t="s">
        <v>4708</v>
      </c>
      <c r="D5167">
        <v>9050.3434811515417</v>
      </c>
    </row>
    <row r="5168" spans="1:4" x14ac:dyDescent="0.45">
      <c r="A5168" s="19" t="s">
        <v>4887</v>
      </c>
      <c r="B5168" s="19" t="s">
        <v>3477</v>
      </c>
      <c r="C5168" s="19" t="s">
        <v>4709</v>
      </c>
      <c r="D5168">
        <v>-7673.1409700053482</v>
      </c>
    </row>
    <row r="5169" spans="1:4" x14ac:dyDescent="0.45">
      <c r="A5169" s="19" t="s">
        <v>4887</v>
      </c>
      <c r="B5169" s="19" t="s">
        <v>3477</v>
      </c>
      <c r="C5169" s="19" t="s">
        <v>4710</v>
      </c>
      <c r="D5169">
        <v>-3012012.9698530277</v>
      </c>
    </row>
    <row r="5170" spans="1:4" x14ac:dyDescent="0.45">
      <c r="A5170" s="19" t="s">
        <v>4887</v>
      </c>
      <c r="B5170" s="19" t="s">
        <v>3477</v>
      </c>
      <c r="C5170" s="19" t="s">
        <v>4711</v>
      </c>
      <c r="D5170">
        <v>-109217.64614042314</v>
      </c>
    </row>
    <row r="5171" spans="1:4" x14ac:dyDescent="0.45">
      <c r="A5171" s="19" t="s">
        <v>4887</v>
      </c>
      <c r="B5171" s="19" t="s">
        <v>3477</v>
      </c>
      <c r="C5171" s="19" t="s">
        <v>4712</v>
      </c>
      <c r="D5171">
        <v>-144866.07855061415</v>
      </c>
    </row>
    <row r="5172" spans="1:4" x14ac:dyDescent="0.45">
      <c r="A5172" s="19" t="s">
        <v>4887</v>
      </c>
      <c r="B5172" s="19" t="s">
        <v>3477</v>
      </c>
      <c r="C5172" s="19" t="s">
        <v>4713</v>
      </c>
      <c r="D5172">
        <v>-20844923.08300573</v>
      </c>
    </row>
    <row r="5173" spans="1:4" x14ac:dyDescent="0.45">
      <c r="A5173" s="19" t="s">
        <v>4887</v>
      </c>
      <c r="B5173" s="19" t="s">
        <v>3477</v>
      </c>
      <c r="C5173" s="19" t="s">
        <v>4714</v>
      </c>
      <c r="D5173">
        <v>-888108.27835985646</v>
      </c>
    </row>
    <row r="5174" spans="1:4" x14ac:dyDescent="0.45">
      <c r="A5174" s="19" t="s">
        <v>4887</v>
      </c>
      <c r="B5174" s="19" t="s">
        <v>3477</v>
      </c>
      <c r="C5174" s="19" t="s">
        <v>4715</v>
      </c>
      <c r="D5174">
        <v>-410.65930411318936</v>
      </c>
    </row>
    <row r="5175" spans="1:4" x14ac:dyDescent="0.45">
      <c r="A5175" s="19" t="s">
        <v>4887</v>
      </c>
      <c r="B5175" s="19" t="s">
        <v>3477</v>
      </c>
      <c r="C5175" s="19" t="s">
        <v>4716</v>
      </c>
      <c r="D5175">
        <v>-320.65178540344931</v>
      </c>
    </row>
    <row r="5176" spans="1:4" x14ac:dyDescent="0.45">
      <c r="A5176" s="19" t="s">
        <v>4887</v>
      </c>
      <c r="B5176" s="19" t="s">
        <v>3477</v>
      </c>
      <c r="C5176" s="19" t="s">
        <v>4717</v>
      </c>
      <c r="D5176">
        <v>-67943.743810873333</v>
      </c>
    </row>
    <row r="5177" spans="1:4" x14ac:dyDescent="0.45">
      <c r="A5177" s="19" t="s">
        <v>4887</v>
      </c>
      <c r="B5177" s="19" t="s">
        <v>3477</v>
      </c>
      <c r="C5177" s="19" t="s">
        <v>4718</v>
      </c>
      <c r="D5177">
        <v>-2307806.417220572</v>
      </c>
    </row>
    <row r="5178" spans="1:4" x14ac:dyDescent="0.45">
      <c r="A5178" s="19" t="s">
        <v>4887</v>
      </c>
      <c r="B5178" s="19" t="s">
        <v>3477</v>
      </c>
      <c r="C5178" s="19" t="s">
        <v>4719</v>
      </c>
      <c r="D5178">
        <v>-10232.729783313584</v>
      </c>
    </row>
    <row r="5179" spans="1:4" x14ac:dyDescent="0.45">
      <c r="A5179" s="19" t="s">
        <v>4887</v>
      </c>
      <c r="B5179" s="19" t="s">
        <v>3477</v>
      </c>
      <c r="C5179" s="19" t="s">
        <v>4720</v>
      </c>
      <c r="D5179">
        <v>-84983.803602967339</v>
      </c>
    </row>
    <row r="5180" spans="1:4" x14ac:dyDescent="0.45">
      <c r="A5180" s="19" t="s">
        <v>4887</v>
      </c>
      <c r="B5180" s="19" t="s">
        <v>3477</v>
      </c>
      <c r="C5180" s="19" t="s">
        <v>4721</v>
      </c>
      <c r="D5180">
        <v>-33999.999255033472</v>
      </c>
    </row>
    <row r="5181" spans="1:4" x14ac:dyDescent="0.45">
      <c r="A5181" s="19" t="s">
        <v>4887</v>
      </c>
      <c r="B5181" s="19" t="s">
        <v>3477</v>
      </c>
      <c r="C5181" s="19" t="s">
        <v>4722</v>
      </c>
      <c r="D5181">
        <v>-20.730708996764207</v>
      </c>
    </row>
    <row r="5182" spans="1:4" x14ac:dyDescent="0.45">
      <c r="A5182" s="19" t="s">
        <v>4887</v>
      </c>
      <c r="B5182" s="19" t="s">
        <v>3477</v>
      </c>
      <c r="C5182" s="19" t="s">
        <v>4723</v>
      </c>
      <c r="D5182">
        <v>-2598.9671027437471</v>
      </c>
    </row>
    <row r="5183" spans="1:4" x14ac:dyDescent="0.45">
      <c r="A5183" s="19" t="s">
        <v>4887</v>
      </c>
      <c r="B5183" s="19" t="s">
        <v>3477</v>
      </c>
      <c r="C5183" s="19" t="s">
        <v>4724</v>
      </c>
      <c r="D5183">
        <v>-5715.4774380684994</v>
      </c>
    </row>
    <row r="5184" spans="1:4" x14ac:dyDescent="0.45">
      <c r="A5184" s="19" t="s">
        <v>4887</v>
      </c>
      <c r="B5184" s="19" t="s">
        <v>3477</v>
      </c>
      <c r="C5184" s="19" t="s">
        <v>4725</v>
      </c>
      <c r="D5184">
        <v>-6109.2603324236134</v>
      </c>
    </row>
    <row r="5185" spans="1:4" x14ac:dyDescent="0.45">
      <c r="A5185" s="19" t="s">
        <v>4887</v>
      </c>
      <c r="B5185" s="19" t="s">
        <v>3477</v>
      </c>
      <c r="C5185" s="19" t="s">
        <v>4726</v>
      </c>
      <c r="D5185">
        <v>-72843.016704278518</v>
      </c>
    </row>
    <row r="5186" spans="1:4" x14ac:dyDescent="0.45">
      <c r="A5186" s="19" t="s">
        <v>4887</v>
      </c>
      <c r="B5186" s="19" t="s">
        <v>3477</v>
      </c>
      <c r="C5186" s="19" t="s">
        <v>4727</v>
      </c>
      <c r="D5186">
        <v>-13689.480091657726</v>
      </c>
    </row>
    <row r="5187" spans="1:4" x14ac:dyDescent="0.45">
      <c r="A5187" s="19" t="s">
        <v>4887</v>
      </c>
      <c r="B5187" s="19" t="s">
        <v>3477</v>
      </c>
      <c r="C5187" s="19" t="s">
        <v>4728</v>
      </c>
      <c r="D5187">
        <v>-3769354.8217694541</v>
      </c>
    </row>
    <row r="5188" spans="1:4" x14ac:dyDescent="0.45">
      <c r="A5188" s="19" t="s">
        <v>4887</v>
      </c>
      <c r="B5188" s="19" t="s">
        <v>3477</v>
      </c>
      <c r="C5188" s="19" t="s">
        <v>4729</v>
      </c>
      <c r="D5188">
        <v>-165909.11324957048</v>
      </c>
    </row>
    <row r="5189" spans="1:4" x14ac:dyDescent="0.45">
      <c r="A5189" s="19" t="s">
        <v>4887</v>
      </c>
      <c r="B5189" s="19" t="s">
        <v>3477</v>
      </c>
      <c r="C5189" s="19" t="s">
        <v>4730</v>
      </c>
      <c r="D5189">
        <v>-222394.70403239329</v>
      </c>
    </row>
    <row r="5190" spans="1:4" x14ac:dyDescent="0.45">
      <c r="A5190" s="19" t="s">
        <v>4887</v>
      </c>
      <c r="B5190" s="19" t="s">
        <v>3477</v>
      </c>
      <c r="C5190" s="19" t="s">
        <v>4731</v>
      </c>
      <c r="D5190">
        <v>-29172572.218445942</v>
      </c>
    </row>
    <row r="5191" spans="1:4" x14ac:dyDescent="0.45">
      <c r="A5191" s="19" t="s">
        <v>4887</v>
      </c>
      <c r="B5191" s="19" t="s">
        <v>3477</v>
      </c>
      <c r="C5191" s="19" t="s">
        <v>4732</v>
      </c>
      <c r="D5191">
        <v>-951603.50290324003</v>
      </c>
    </row>
    <row r="5192" spans="1:4" x14ac:dyDescent="0.45">
      <c r="A5192" s="19" t="s">
        <v>4887</v>
      </c>
      <c r="B5192" s="19" t="s">
        <v>3477</v>
      </c>
      <c r="C5192" s="19" t="s">
        <v>4733</v>
      </c>
      <c r="D5192">
        <v>-778.1111034757281</v>
      </c>
    </row>
    <row r="5193" spans="1:4" x14ac:dyDescent="0.45">
      <c r="A5193" s="19" t="s">
        <v>4887</v>
      </c>
      <c r="B5193" s="19" t="s">
        <v>3477</v>
      </c>
      <c r="C5193" s="19" t="s">
        <v>4734</v>
      </c>
      <c r="D5193">
        <v>-224.20150439131149</v>
      </c>
    </row>
    <row r="5194" spans="1:4" x14ac:dyDescent="0.45">
      <c r="A5194" s="19" t="s">
        <v>4887</v>
      </c>
      <c r="B5194" s="19" t="s">
        <v>3477</v>
      </c>
      <c r="C5194" s="19" t="s">
        <v>4735</v>
      </c>
      <c r="D5194">
        <v>-96723.166659169321</v>
      </c>
    </row>
    <row r="5195" spans="1:4" x14ac:dyDescent="0.45">
      <c r="A5195" s="19" t="s">
        <v>4887</v>
      </c>
      <c r="B5195" s="19" t="s">
        <v>3477</v>
      </c>
      <c r="C5195" s="19" t="s">
        <v>4736</v>
      </c>
      <c r="D5195">
        <v>-4008722.8985166498</v>
      </c>
    </row>
    <row r="5196" spans="1:4" x14ac:dyDescent="0.45">
      <c r="A5196" s="19" t="s">
        <v>4887</v>
      </c>
      <c r="B5196" s="19" t="s">
        <v>3477</v>
      </c>
      <c r="C5196" s="19" t="s">
        <v>4737</v>
      </c>
      <c r="D5196">
        <v>-4088.3803741945039</v>
      </c>
    </row>
    <row r="5197" spans="1:4" x14ac:dyDescent="0.45">
      <c r="A5197" s="19" t="s">
        <v>4887</v>
      </c>
      <c r="B5197" s="19" t="s">
        <v>3477</v>
      </c>
      <c r="C5197" s="19" t="s">
        <v>4738</v>
      </c>
      <c r="D5197">
        <v>-259401.14058074736</v>
      </c>
    </row>
    <row r="5198" spans="1:4" x14ac:dyDescent="0.45">
      <c r="A5198" s="19" t="s">
        <v>4887</v>
      </c>
      <c r="B5198" s="19" t="s">
        <v>3477</v>
      </c>
      <c r="C5198" s="19" t="s">
        <v>4739</v>
      </c>
      <c r="D5198">
        <v>-140191.88186350832</v>
      </c>
    </row>
    <row r="5199" spans="1:4" x14ac:dyDescent="0.45">
      <c r="A5199" s="19" t="s">
        <v>4887</v>
      </c>
      <c r="B5199" s="19" t="s">
        <v>3477</v>
      </c>
      <c r="C5199" s="19" t="s">
        <v>4740</v>
      </c>
      <c r="D5199">
        <v>-28.337751322683005</v>
      </c>
    </row>
    <row r="5200" spans="1:4" x14ac:dyDescent="0.45">
      <c r="A5200" s="19" t="s">
        <v>4887</v>
      </c>
      <c r="B5200" s="19" t="s">
        <v>3477</v>
      </c>
      <c r="C5200" s="19" t="s">
        <v>4741</v>
      </c>
      <c r="D5200">
        <v>-5103.8813058492678</v>
      </c>
    </row>
    <row r="5201" spans="1:4" x14ac:dyDescent="0.45">
      <c r="A5201" s="19" t="s">
        <v>4887</v>
      </c>
      <c r="B5201" s="19" t="s">
        <v>3477</v>
      </c>
      <c r="C5201" s="19" t="s">
        <v>4742</v>
      </c>
      <c r="D5201">
        <v>-10550.659030179364</v>
      </c>
    </row>
    <row r="5202" spans="1:4" x14ac:dyDescent="0.45">
      <c r="A5202" s="19" t="s">
        <v>4887</v>
      </c>
      <c r="B5202" s="19" t="s">
        <v>3477</v>
      </c>
      <c r="C5202" s="19" t="s">
        <v>4743</v>
      </c>
      <c r="D5202">
        <v>-11012.250362749714</v>
      </c>
    </row>
    <row r="5203" spans="1:4" x14ac:dyDescent="0.45">
      <c r="A5203" s="19" t="s">
        <v>4887</v>
      </c>
      <c r="B5203" s="19" t="s">
        <v>3477</v>
      </c>
      <c r="C5203" s="19" t="s">
        <v>4744</v>
      </c>
      <c r="D5203">
        <v>-66548.281832856344</v>
      </c>
    </row>
    <row r="5204" spans="1:4" x14ac:dyDescent="0.45">
      <c r="A5204" s="19" t="s">
        <v>4887</v>
      </c>
      <c r="B5204" s="19" t="s">
        <v>3477</v>
      </c>
      <c r="C5204" s="19" t="s">
        <v>4745</v>
      </c>
      <c r="D5204">
        <v>-78.182252829316383</v>
      </c>
    </row>
    <row r="5205" spans="1:4" x14ac:dyDescent="0.45">
      <c r="A5205" s="19" t="s">
        <v>4887</v>
      </c>
      <c r="B5205" s="19" t="s">
        <v>3477</v>
      </c>
      <c r="C5205" s="19" t="s">
        <v>4746</v>
      </c>
      <c r="D5205">
        <v>-26654.114444874096</v>
      </c>
    </row>
    <row r="5206" spans="1:4" x14ac:dyDescent="0.45">
      <c r="A5206" s="19" t="s">
        <v>4887</v>
      </c>
      <c r="B5206" s="19" t="s">
        <v>3477</v>
      </c>
      <c r="C5206" s="19" t="s">
        <v>4747</v>
      </c>
      <c r="D5206">
        <v>-1212.659376396917</v>
      </c>
    </row>
    <row r="5207" spans="1:4" x14ac:dyDescent="0.45">
      <c r="A5207" s="19" t="s">
        <v>4887</v>
      </c>
      <c r="B5207" s="19" t="s">
        <v>3477</v>
      </c>
      <c r="C5207" s="19" t="s">
        <v>4748</v>
      </c>
      <c r="D5207">
        <v>-1650.1718848407759</v>
      </c>
    </row>
    <row r="5208" spans="1:4" x14ac:dyDescent="0.45">
      <c r="A5208" s="19" t="s">
        <v>4887</v>
      </c>
      <c r="B5208" s="19" t="s">
        <v>3477</v>
      </c>
      <c r="C5208" s="19" t="s">
        <v>4749</v>
      </c>
      <c r="D5208">
        <v>-255061.57622542817</v>
      </c>
    </row>
    <row r="5209" spans="1:4" x14ac:dyDescent="0.45">
      <c r="A5209" s="19" t="s">
        <v>4887</v>
      </c>
      <c r="B5209" s="19" t="s">
        <v>3477</v>
      </c>
      <c r="C5209" s="19" t="s">
        <v>4750</v>
      </c>
      <c r="D5209">
        <v>-6562.6876266578865</v>
      </c>
    </row>
    <row r="5210" spans="1:4" x14ac:dyDescent="0.45">
      <c r="A5210" s="19" t="s">
        <v>4887</v>
      </c>
      <c r="B5210" s="19" t="s">
        <v>3477</v>
      </c>
      <c r="C5210" s="19" t="s">
        <v>4751</v>
      </c>
      <c r="D5210">
        <v>-5.1351233385429467</v>
      </c>
    </row>
    <row r="5211" spans="1:4" x14ac:dyDescent="0.45">
      <c r="A5211" s="19" t="s">
        <v>4887</v>
      </c>
      <c r="B5211" s="19" t="s">
        <v>3477</v>
      </c>
      <c r="C5211" s="19" t="s">
        <v>4752</v>
      </c>
      <c r="D5211">
        <v>-2.0540493354171789</v>
      </c>
    </row>
    <row r="5212" spans="1:4" x14ac:dyDescent="0.45">
      <c r="A5212" s="19" t="s">
        <v>4887</v>
      </c>
      <c r="B5212" s="19" t="s">
        <v>3477</v>
      </c>
      <c r="C5212" s="19" t="s">
        <v>4753</v>
      </c>
      <c r="D5212">
        <v>-838.8223973509904</v>
      </c>
    </row>
    <row r="5213" spans="1:4" x14ac:dyDescent="0.45">
      <c r="A5213" s="19" t="s">
        <v>4887</v>
      </c>
      <c r="B5213" s="19" t="s">
        <v>3477</v>
      </c>
      <c r="C5213" s="19" t="s">
        <v>4754</v>
      </c>
      <c r="D5213">
        <v>-27466.490957031587</v>
      </c>
    </row>
    <row r="5214" spans="1:4" x14ac:dyDescent="0.45">
      <c r="A5214" s="19" t="s">
        <v>4887</v>
      </c>
      <c r="B5214" s="19" t="s">
        <v>3477</v>
      </c>
      <c r="C5214" s="19" t="s">
        <v>4755</v>
      </c>
      <c r="D5214">
        <v>-48.91204979962157</v>
      </c>
    </row>
    <row r="5215" spans="1:4" x14ac:dyDescent="0.45">
      <c r="A5215" s="19" t="s">
        <v>4887</v>
      </c>
      <c r="B5215" s="19" t="s">
        <v>3477</v>
      </c>
      <c r="C5215" s="19" t="s">
        <v>4756</v>
      </c>
      <c r="D5215">
        <v>-1308.5578047442066</v>
      </c>
    </row>
    <row r="5216" spans="1:4" x14ac:dyDescent="0.45">
      <c r="A5216" s="19" t="s">
        <v>4887</v>
      </c>
      <c r="B5216" s="19" t="s">
        <v>3477</v>
      </c>
      <c r="C5216" s="19" t="s">
        <v>4757</v>
      </c>
      <c r="D5216">
        <v>-244.94538324849856</v>
      </c>
    </row>
    <row r="5217" spans="1:4" x14ac:dyDescent="0.45">
      <c r="A5217" s="19" t="s">
        <v>4887</v>
      </c>
      <c r="B5217" s="19" t="s">
        <v>3477</v>
      </c>
      <c r="C5217" s="19" t="s">
        <v>4758</v>
      </c>
      <c r="D5217">
        <v>-0.22794812499792144</v>
      </c>
    </row>
    <row r="5218" spans="1:4" x14ac:dyDescent="0.45">
      <c r="A5218" s="19" t="s">
        <v>4887</v>
      </c>
      <c r="B5218" s="19" t="s">
        <v>3477</v>
      </c>
      <c r="C5218" s="19" t="s">
        <v>4759</v>
      </c>
      <c r="D5218">
        <v>-29.526959196621945</v>
      </c>
    </row>
    <row r="5219" spans="1:4" x14ac:dyDescent="0.45">
      <c r="A5219" s="19" t="s">
        <v>4887</v>
      </c>
      <c r="B5219" s="19" t="s">
        <v>3477</v>
      </c>
      <c r="C5219" s="19" t="s">
        <v>4760</v>
      </c>
      <c r="D5219">
        <v>-67.912006152230489</v>
      </c>
    </row>
    <row r="5220" spans="1:4" x14ac:dyDescent="0.45">
      <c r="A5220" s="19" t="s">
        <v>4887</v>
      </c>
      <c r="B5220" s="19" t="s">
        <v>3477</v>
      </c>
      <c r="C5220" s="19" t="s">
        <v>4761</v>
      </c>
      <c r="D5220">
        <v>-71.249836322283386</v>
      </c>
    </row>
    <row r="5221" spans="1:4" x14ac:dyDescent="0.45">
      <c r="A5221" s="19" t="s">
        <v>4887</v>
      </c>
      <c r="B5221" s="19" t="s">
        <v>3477</v>
      </c>
      <c r="C5221" s="19" t="s">
        <v>4762</v>
      </c>
      <c r="D5221">
        <v>-301.81687422286171</v>
      </c>
    </row>
    <row r="5222" spans="1:4" x14ac:dyDescent="0.45">
      <c r="A5222" s="19" t="s">
        <v>4887</v>
      </c>
      <c r="B5222" s="19" t="s">
        <v>3477</v>
      </c>
      <c r="C5222" s="19" t="s">
        <v>4763</v>
      </c>
      <c r="D5222">
        <v>134.51234308207086</v>
      </c>
    </row>
    <row r="5223" spans="1:4" x14ac:dyDescent="0.45">
      <c r="A5223" s="19" t="s">
        <v>4887</v>
      </c>
      <c r="B5223" s="19" t="s">
        <v>3477</v>
      </c>
      <c r="C5223" s="19" t="s">
        <v>4764</v>
      </c>
      <c r="D5223">
        <v>42052.445294676378</v>
      </c>
    </row>
    <row r="5224" spans="1:4" x14ac:dyDescent="0.45">
      <c r="A5224" s="19" t="s">
        <v>4887</v>
      </c>
      <c r="B5224" s="19" t="s">
        <v>3477</v>
      </c>
      <c r="C5224" s="19" t="s">
        <v>4765</v>
      </c>
      <c r="D5224">
        <v>19253.452513450393</v>
      </c>
    </row>
    <row r="5225" spans="1:4" x14ac:dyDescent="0.45">
      <c r="A5225" s="19" t="s">
        <v>4887</v>
      </c>
      <c r="B5225" s="19" t="s">
        <v>3477</v>
      </c>
      <c r="C5225" s="19" t="s">
        <v>4766</v>
      </c>
      <c r="D5225">
        <v>23503.425397065355</v>
      </c>
    </row>
    <row r="5226" spans="1:4" x14ac:dyDescent="0.45">
      <c r="A5226" s="19" t="s">
        <v>4887</v>
      </c>
      <c r="B5226" s="19" t="s">
        <v>3477</v>
      </c>
      <c r="C5226" s="19" t="s">
        <v>4767</v>
      </c>
      <c r="D5226">
        <v>707892.43974902364</v>
      </c>
    </row>
    <row r="5227" spans="1:4" x14ac:dyDescent="0.45">
      <c r="A5227" s="19" t="s">
        <v>4887</v>
      </c>
      <c r="B5227" s="19" t="s">
        <v>3477</v>
      </c>
      <c r="C5227" s="19" t="s">
        <v>4768</v>
      </c>
      <c r="D5227">
        <v>8174.0677584422847</v>
      </c>
    </row>
    <row r="5228" spans="1:4" x14ac:dyDescent="0.45">
      <c r="A5228" s="19" t="s">
        <v>4887</v>
      </c>
      <c r="B5228" s="19" t="s">
        <v>3477</v>
      </c>
      <c r="C5228" s="19" t="s">
        <v>4769</v>
      </c>
      <c r="D5228">
        <v>5.5904208767199215</v>
      </c>
    </row>
    <row r="5229" spans="1:4" x14ac:dyDescent="0.45">
      <c r="A5229" s="19" t="s">
        <v>4887</v>
      </c>
      <c r="B5229" s="19" t="s">
        <v>3477</v>
      </c>
      <c r="C5229" s="19" t="s">
        <v>4770</v>
      </c>
      <c r="D5229">
        <v>3.2438186871859847</v>
      </c>
    </row>
    <row r="5230" spans="1:4" x14ac:dyDescent="0.45">
      <c r="A5230" s="19" t="s">
        <v>4887</v>
      </c>
      <c r="B5230" s="19" t="s">
        <v>3477</v>
      </c>
      <c r="C5230" s="19" t="s">
        <v>4771</v>
      </c>
      <c r="D5230">
        <v>7393.7372036839379</v>
      </c>
    </row>
    <row r="5231" spans="1:4" x14ac:dyDescent="0.45">
      <c r="A5231" s="19" t="s">
        <v>4887</v>
      </c>
      <c r="B5231" s="19" t="s">
        <v>3477</v>
      </c>
      <c r="C5231" s="19" t="s">
        <v>4772</v>
      </c>
      <c r="D5231">
        <v>76907.833465577947</v>
      </c>
    </row>
    <row r="5232" spans="1:4" x14ac:dyDescent="0.45">
      <c r="A5232" s="19" t="s">
        <v>4887</v>
      </c>
      <c r="B5232" s="19" t="s">
        <v>3477</v>
      </c>
      <c r="C5232" s="19" t="s">
        <v>4773</v>
      </c>
      <c r="D5232">
        <v>306.94248603885825</v>
      </c>
    </row>
    <row r="5233" spans="1:4" x14ac:dyDescent="0.45">
      <c r="A5233" s="19" t="s">
        <v>4887</v>
      </c>
      <c r="B5233" s="19" t="s">
        <v>3477</v>
      </c>
      <c r="C5233" s="19" t="s">
        <v>4774</v>
      </c>
      <c r="D5233">
        <v>27786.126344690554</v>
      </c>
    </row>
    <row r="5234" spans="1:4" x14ac:dyDescent="0.45">
      <c r="A5234" s="19" t="s">
        <v>4887</v>
      </c>
      <c r="B5234" s="19" t="s">
        <v>3477</v>
      </c>
      <c r="C5234" s="19" t="s">
        <v>4775</v>
      </c>
      <c r="D5234">
        <v>301.81508934392127</v>
      </c>
    </row>
    <row r="5235" spans="1:4" x14ac:dyDescent="0.45">
      <c r="A5235" s="19" t="s">
        <v>4887</v>
      </c>
      <c r="B5235" s="19" t="s">
        <v>3477</v>
      </c>
      <c r="C5235" s="19" t="s">
        <v>4776</v>
      </c>
      <c r="D5235">
        <v>1.2222840972356222E-2</v>
      </c>
    </row>
    <row r="5236" spans="1:4" x14ac:dyDescent="0.45">
      <c r="A5236" s="19" t="s">
        <v>4887</v>
      </c>
      <c r="B5236" s="19" t="s">
        <v>3477</v>
      </c>
      <c r="C5236" s="19" t="s">
        <v>4777</v>
      </c>
      <c r="D5236">
        <v>74.214781341307088</v>
      </c>
    </row>
    <row r="5237" spans="1:4" x14ac:dyDescent="0.45">
      <c r="A5237" s="19" t="s">
        <v>4887</v>
      </c>
      <c r="B5237" s="19" t="s">
        <v>3477</v>
      </c>
      <c r="C5237" s="19" t="s">
        <v>4778</v>
      </c>
      <c r="D5237">
        <v>139.60857019223624</v>
      </c>
    </row>
    <row r="5238" spans="1:4" x14ac:dyDescent="0.45">
      <c r="A5238" s="19" t="s">
        <v>4887</v>
      </c>
      <c r="B5238" s="19" t="s">
        <v>3477</v>
      </c>
      <c r="C5238" s="19" t="s">
        <v>4779</v>
      </c>
      <c r="D5238">
        <v>146.71523552017322</v>
      </c>
    </row>
    <row r="5239" spans="1:4" x14ac:dyDescent="0.45">
      <c r="A5239" s="19" t="s">
        <v>4887</v>
      </c>
      <c r="B5239" s="19" t="s">
        <v>3477</v>
      </c>
      <c r="C5239" s="19" t="s">
        <v>4780</v>
      </c>
      <c r="D5239">
        <v>136.57576959395433</v>
      </c>
    </row>
    <row r="5240" spans="1:4" x14ac:dyDescent="0.45">
      <c r="A5240" s="19" t="s">
        <v>4887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4887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4887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4887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4887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4887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4887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4887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4887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4887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4887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4887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4887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4887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4887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4887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4887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4887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4887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4887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4887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4887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4887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4887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4887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4887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4887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4887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4887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4887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4887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4887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4887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4887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4887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4887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4887</v>
      </c>
      <c r="B5276" s="19" t="s">
        <v>3477</v>
      </c>
      <c r="C5276" s="19" t="s">
        <v>4817</v>
      </c>
      <c r="D5276">
        <v>-178712.2824</v>
      </c>
    </row>
    <row r="5277" spans="1:4" x14ac:dyDescent="0.45">
      <c r="A5277" s="19" t="s">
        <v>4887</v>
      </c>
      <c r="B5277" s="19" t="s">
        <v>3477</v>
      </c>
      <c r="C5277" s="19" t="s">
        <v>4818</v>
      </c>
      <c r="D5277">
        <v>-66698964.839999981</v>
      </c>
    </row>
    <row r="5278" spans="1:4" x14ac:dyDescent="0.45">
      <c r="A5278" s="19" t="s">
        <v>4887</v>
      </c>
      <c r="B5278" s="19" t="s">
        <v>3477</v>
      </c>
      <c r="C5278" s="19" t="s">
        <v>4819</v>
      </c>
      <c r="D5278">
        <v>-283007.2212000002</v>
      </c>
    </row>
    <row r="5279" spans="1:4" x14ac:dyDescent="0.45">
      <c r="A5279" s="19" t="s">
        <v>4887</v>
      </c>
      <c r="B5279" s="19" t="s">
        <v>3477</v>
      </c>
      <c r="C5279" s="19" t="s">
        <v>4820</v>
      </c>
      <c r="D5279">
        <v>-398367.93599999981</v>
      </c>
    </row>
    <row r="5280" spans="1:4" x14ac:dyDescent="0.45">
      <c r="A5280" s="19" t="s">
        <v>4887</v>
      </c>
      <c r="B5280" s="19" t="s">
        <v>3477</v>
      </c>
      <c r="C5280" s="19" t="s">
        <v>4821</v>
      </c>
      <c r="D5280">
        <v>-126537148.56000005</v>
      </c>
    </row>
    <row r="5281" spans="1:4" x14ac:dyDescent="0.45">
      <c r="A5281" s="19" t="s">
        <v>4887</v>
      </c>
      <c r="B5281" s="19" t="s">
        <v>3477</v>
      </c>
      <c r="C5281" s="19" t="s">
        <v>4822</v>
      </c>
      <c r="D5281">
        <v>3009891.0720000025</v>
      </c>
    </row>
    <row r="5282" spans="1:4" x14ac:dyDescent="0.45">
      <c r="A5282" s="19" t="s">
        <v>4887</v>
      </c>
      <c r="B5282" s="19" t="s">
        <v>3477</v>
      </c>
      <c r="C5282" s="19" t="s">
        <v>4823</v>
      </c>
      <c r="D5282">
        <v>370150.20719999989</v>
      </c>
    </row>
    <row r="5283" spans="1:4" x14ac:dyDescent="0.45">
      <c r="A5283" s="19" t="s">
        <v>4887</v>
      </c>
      <c r="B5283" s="19" t="s">
        <v>3477</v>
      </c>
      <c r="C5283" s="19" t="s">
        <v>4824</v>
      </c>
      <c r="D5283">
        <v>-106784.73839999993</v>
      </c>
    </row>
    <row r="5284" spans="1:4" x14ac:dyDescent="0.45">
      <c r="A5284" s="19" t="s">
        <v>4887</v>
      </c>
      <c r="B5284" s="19" t="s">
        <v>3477</v>
      </c>
      <c r="C5284" s="19" t="s">
        <v>4825</v>
      </c>
      <c r="D5284">
        <v>-340825.9008</v>
      </c>
    </row>
    <row r="5285" spans="1:4" x14ac:dyDescent="0.45">
      <c r="A5285" s="19" t="s">
        <v>4887</v>
      </c>
      <c r="B5285" s="19" t="s">
        <v>3477</v>
      </c>
      <c r="C5285" s="19" t="s">
        <v>4826</v>
      </c>
      <c r="D5285">
        <v>15128022.369600007</v>
      </c>
    </row>
    <row r="5286" spans="1:4" x14ac:dyDescent="0.45">
      <c r="A5286" s="19" t="s">
        <v>4887</v>
      </c>
      <c r="B5286" s="19" t="s">
        <v>3477</v>
      </c>
      <c r="C5286" s="19" t="s">
        <v>4827</v>
      </c>
      <c r="D5286">
        <v>277750.9776000001</v>
      </c>
    </row>
    <row r="5287" spans="1:4" x14ac:dyDescent="0.45">
      <c r="A5287" s="19" t="s">
        <v>4887</v>
      </c>
      <c r="B5287" s="19" t="s">
        <v>3477</v>
      </c>
      <c r="C5287" s="19" t="s">
        <v>4828</v>
      </c>
      <c r="D5287">
        <v>-44124228.511199974</v>
      </c>
    </row>
    <row r="5288" spans="1:4" x14ac:dyDescent="0.45">
      <c r="A5288" s="19" t="s">
        <v>4887</v>
      </c>
      <c r="B5288" s="19" t="s">
        <v>3477</v>
      </c>
      <c r="C5288" s="19" t="s">
        <v>4829</v>
      </c>
      <c r="D5288">
        <v>-78013.720799999996</v>
      </c>
    </row>
    <row r="5289" spans="1:4" x14ac:dyDescent="0.45">
      <c r="A5289" s="19" t="s">
        <v>4887</v>
      </c>
      <c r="B5289" s="19" t="s">
        <v>3477</v>
      </c>
      <c r="C5289" s="19" t="s">
        <v>4830</v>
      </c>
      <c r="D5289">
        <v>-248.12236235999993</v>
      </c>
    </row>
    <row r="5290" spans="1:4" x14ac:dyDescent="0.45">
      <c r="A5290" s="19" t="s">
        <v>4887</v>
      </c>
      <c r="B5290" s="19" t="s">
        <v>3477</v>
      </c>
      <c r="C5290" s="19" t="s">
        <v>4831</v>
      </c>
      <c r="D5290">
        <v>-77460.431999999957</v>
      </c>
    </row>
    <row r="5291" spans="1:4" x14ac:dyDescent="0.45">
      <c r="A5291" s="19" t="s">
        <v>4887</v>
      </c>
      <c r="B5291" s="19" t="s">
        <v>3477</v>
      </c>
      <c r="C5291" s="19" t="s">
        <v>4832</v>
      </c>
      <c r="D5291">
        <v>-83269.964399999997</v>
      </c>
    </row>
    <row r="5292" spans="1:4" x14ac:dyDescent="0.45">
      <c r="A5292" s="19" t="s">
        <v>4887</v>
      </c>
      <c r="B5292" s="19" t="s">
        <v>3477</v>
      </c>
      <c r="C5292" s="19" t="s">
        <v>4833</v>
      </c>
      <c r="D5292">
        <v>-91845.94080000004</v>
      </c>
    </row>
    <row r="5293" spans="1:4" x14ac:dyDescent="0.45">
      <c r="A5293" s="19" t="s">
        <v>4887</v>
      </c>
      <c r="B5293" s="19" t="s">
        <v>3477</v>
      </c>
      <c r="C5293" s="19" t="s">
        <v>4834</v>
      </c>
      <c r="D5293">
        <v>-1375752.6011999985</v>
      </c>
    </row>
    <row r="5294" spans="1:4" x14ac:dyDescent="0.45">
      <c r="A5294" s="19" t="s">
        <v>4887</v>
      </c>
      <c r="B5294" s="19" t="s">
        <v>3477</v>
      </c>
      <c r="C5294" s="19" t="s">
        <v>4835</v>
      </c>
      <c r="D5294">
        <v>6.4638925323379224E-15</v>
      </c>
    </row>
    <row r="5295" spans="1:4" x14ac:dyDescent="0.45">
      <c r="A5295" s="19" t="s">
        <v>4887</v>
      </c>
      <c r="B5295" s="19" t="s">
        <v>3477</v>
      </c>
      <c r="C5295" s="19" t="s">
        <v>4836</v>
      </c>
      <c r="D5295">
        <v>2.7796431822935118E-12</v>
      </c>
    </row>
    <row r="5296" spans="1:4" x14ac:dyDescent="0.45">
      <c r="A5296" s="19" t="s">
        <v>4887</v>
      </c>
      <c r="B5296" s="19" t="s">
        <v>3477</v>
      </c>
      <c r="C5296" s="19" t="s">
        <v>4837</v>
      </c>
      <c r="D5296">
        <v>6.002665031701326E-12</v>
      </c>
    </row>
    <row r="5297" spans="1:4" x14ac:dyDescent="0.45">
      <c r="A5297" s="19" t="s">
        <v>4887</v>
      </c>
      <c r="B5297" s="19" t="s">
        <v>3477</v>
      </c>
      <c r="C5297" s="19" t="s">
        <v>4838</v>
      </c>
      <c r="D5297">
        <v>8.2479800767032426E-12</v>
      </c>
    </row>
    <row r="5298" spans="1:4" x14ac:dyDescent="0.45">
      <c r="A5298" s="19" t="s">
        <v>4887</v>
      </c>
      <c r="B5298" s="19" t="s">
        <v>3477</v>
      </c>
      <c r="C5298" s="19" t="s">
        <v>4839</v>
      </c>
      <c r="D5298">
        <v>6.5745098254410548E-12</v>
      </c>
    </row>
    <row r="5299" spans="1:4" x14ac:dyDescent="0.45">
      <c r="A5299" s="19" t="s">
        <v>4887</v>
      </c>
      <c r="B5299" s="19" t="s">
        <v>3477</v>
      </c>
      <c r="C5299" s="19" t="s">
        <v>4840</v>
      </c>
      <c r="D5299">
        <v>2.5502231437712907E-11</v>
      </c>
    </row>
    <row r="5300" spans="1:4" x14ac:dyDescent="0.45">
      <c r="A5300" s="19" t="s">
        <v>4887</v>
      </c>
      <c r="B5300" s="19" t="s">
        <v>3477</v>
      </c>
      <c r="C5300" s="19" t="s">
        <v>4841</v>
      </c>
      <c r="D5300">
        <v>2.6375346351414917E-13</v>
      </c>
    </row>
    <row r="5301" spans="1:4" x14ac:dyDescent="0.45">
      <c r="A5301" s="19" t="s">
        <v>4887</v>
      </c>
      <c r="B5301" s="19" t="s">
        <v>3477</v>
      </c>
      <c r="C5301" s="19" t="s">
        <v>4842</v>
      </c>
      <c r="D5301">
        <v>1.5916157281026246E-14</v>
      </c>
    </row>
    <row r="5302" spans="1:4" x14ac:dyDescent="0.45">
      <c r="A5302" s="19" t="s">
        <v>4887</v>
      </c>
      <c r="B5302" s="19" t="s">
        <v>3477</v>
      </c>
      <c r="C5302" s="19" t="s">
        <v>4843</v>
      </c>
      <c r="D5302">
        <v>1.1342535799485631E-11</v>
      </c>
    </row>
    <row r="5303" spans="1:4" x14ac:dyDescent="0.45">
      <c r="A5303" s="19" t="s">
        <v>4887</v>
      </c>
      <c r="B5303" s="19" t="s">
        <v>3477</v>
      </c>
      <c r="C5303" s="19" t="s">
        <v>4844</v>
      </c>
      <c r="D5303">
        <v>2.2986796466284432E-10</v>
      </c>
    </row>
    <row r="5304" spans="1:4" x14ac:dyDescent="0.45">
      <c r="A5304" s="19" t="s">
        <v>4887</v>
      </c>
      <c r="B5304" s="19" t="s">
        <v>3477</v>
      </c>
      <c r="C5304" s="19" t="s">
        <v>4845</v>
      </c>
      <c r="D5304">
        <v>1.8530954548623412E-13</v>
      </c>
    </row>
    <row r="5305" spans="1:4" x14ac:dyDescent="0.45">
      <c r="A5305" s="19" t="s">
        <v>4887</v>
      </c>
      <c r="B5305" s="19" t="s">
        <v>3477</v>
      </c>
      <c r="C5305" s="19" t="s">
        <v>4846</v>
      </c>
      <c r="D5305">
        <v>1.5916157281026243E-13</v>
      </c>
    </row>
    <row r="5306" spans="1:4" x14ac:dyDescent="0.45">
      <c r="A5306" s="19" t="s">
        <v>4887</v>
      </c>
      <c r="B5306" s="19" t="s">
        <v>3477</v>
      </c>
      <c r="C5306" s="19" t="s">
        <v>4847</v>
      </c>
      <c r="D5306">
        <v>6.7209384724264961E-15</v>
      </c>
    </row>
    <row r="5307" spans="1:4" x14ac:dyDescent="0.45">
      <c r="A5307" s="19" t="s">
        <v>4887</v>
      </c>
      <c r="B5307" s="19" t="s">
        <v>3477</v>
      </c>
      <c r="C5307" s="19" t="s">
        <v>4848</v>
      </c>
      <c r="D5307">
        <v>5.9081230574520307E-19</v>
      </c>
    </row>
    <row r="5308" spans="1:4" x14ac:dyDescent="0.45">
      <c r="A5308" s="19" t="s">
        <v>4887</v>
      </c>
      <c r="B5308" s="19" t="s">
        <v>3477</v>
      </c>
      <c r="C5308" s="19" t="s">
        <v>4849</v>
      </c>
      <c r="D5308">
        <v>4.6991317503852773E-15</v>
      </c>
    </row>
    <row r="5309" spans="1:4" x14ac:dyDescent="0.45">
      <c r="A5309" s="19" t="s">
        <v>4887</v>
      </c>
      <c r="B5309" s="19" t="s">
        <v>3477</v>
      </c>
      <c r="C5309" s="19" t="s">
        <v>4850</v>
      </c>
      <c r="D5309">
        <v>7.6790911407442758E-15</v>
      </c>
    </row>
    <row r="5310" spans="1:4" x14ac:dyDescent="0.45">
      <c r="A5310" s="19" t="s">
        <v>4887</v>
      </c>
      <c r="B5310" s="19" t="s">
        <v>3477</v>
      </c>
      <c r="C5310" s="19" t="s">
        <v>4851</v>
      </c>
      <c r="D5310">
        <v>7.8833181760273872E-15</v>
      </c>
    </row>
    <row r="5311" spans="1:4" x14ac:dyDescent="0.45">
      <c r="A5311" s="19" t="s">
        <v>4887</v>
      </c>
      <c r="B5311" s="19" t="s">
        <v>3477</v>
      </c>
      <c r="C5311" s="19" t="s">
        <v>4852</v>
      </c>
      <c r="D5311">
        <v>6.7075234255753454E-14</v>
      </c>
    </row>
    <row r="5312" spans="1:4" x14ac:dyDescent="0.45">
      <c r="A5312" s="19" t="s">
        <v>4887</v>
      </c>
      <c r="B5312" s="19" t="s">
        <v>3477</v>
      </c>
      <c r="C5312" s="19" t="s">
        <v>4853</v>
      </c>
      <c r="D5312">
        <v>-2239.6189945124261</v>
      </c>
    </row>
    <row r="5313" spans="1:4" x14ac:dyDescent="0.45">
      <c r="A5313" s="19" t="s">
        <v>4887</v>
      </c>
      <c r="B5313" s="19" t="s">
        <v>3477</v>
      </c>
      <c r="C5313" s="19" t="s">
        <v>4854</v>
      </c>
      <c r="D5313">
        <v>-2196170.3860188853</v>
      </c>
    </row>
    <row r="5314" spans="1:4" x14ac:dyDescent="0.45">
      <c r="A5314" s="19" t="s">
        <v>4887</v>
      </c>
      <c r="B5314" s="19" t="s">
        <v>3477</v>
      </c>
      <c r="C5314" s="19" t="s">
        <v>4855</v>
      </c>
      <c r="D5314">
        <v>-601710.96985900518</v>
      </c>
    </row>
    <row r="5315" spans="1:4" x14ac:dyDescent="0.45">
      <c r="A5315" s="19" t="s">
        <v>4887</v>
      </c>
      <c r="B5315" s="19" t="s">
        <v>3477</v>
      </c>
      <c r="C5315" s="19" t="s">
        <v>4856</v>
      </c>
      <c r="D5315">
        <v>-747136.89656934526</v>
      </c>
    </row>
    <row r="5316" spans="1:4" x14ac:dyDescent="0.45">
      <c r="A5316" s="19" t="s">
        <v>4887</v>
      </c>
      <c r="B5316" s="19" t="s">
        <v>3477</v>
      </c>
      <c r="C5316" s="19" t="s">
        <v>4857</v>
      </c>
      <c r="D5316">
        <v>-40136212.000657186</v>
      </c>
    </row>
    <row r="5317" spans="1:4" x14ac:dyDescent="0.45">
      <c r="A5317" s="19" t="s">
        <v>4887</v>
      </c>
      <c r="B5317" s="19" t="s">
        <v>3477</v>
      </c>
      <c r="C5317" s="19" t="s">
        <v>4858</v>
      </c>
      <c r="D5317">
        <v>-728324.09701544093</v>
      </c>
    </row>
    <row r="5318" spans="1:4" x14ac:dyDescent="0.45">
      <c r="A5318" s="19" t="s">
        <v>4887</v>
      </c>
      <c r="B5318" s="19" t="s">
        <v>3477</v>
      </c>
      <c r="C5318" s="19" t="s">
        <v>4859</v>
      </c>
      <c r="D5318">
        <v>-414.23843614568864</v>
      </c>
    </row>
    <row r="5319" spans="1:4" x14ac:dyDescent="0.45">
      <c r="A5319" s="19" t="s">
        <v>4887</v>
      </c>
      <c r="B5319" s="19" t="s">
        <v>3477</v>
      </c>
      <c r="C5319" s="19" t="s">
        <v>4860</v>
      </c>
      <c r="D5319">
        <v>-41.124929132767932</v>
      </c>
    </row>
    <row r="5320" spans="1:4" x14ac:dyDescent="0.45">
      <c r="A5320" s="19" t="s">
        <v>4887</v>
      </c>
      <c r="B5320" s="19" t="s">
        <v>3477</v>
      </c>
      <c r="C5320" s="19" t="s">
        <v>4861</v>
      </c>
      <c r="D5320">
        <v>-113623.33698826373</v>
      </c>
    </row>
    <row r="5321" spans="1:4" x14ac:dyDescent="0.45">
      <c r="A5321" s="19" t="s">
        <v>4887</v>
      </c>
      <c r="B5321" s="19" t="s">
        <v>3477</v>
      </c>
      <c r="C5321" s="19" t="s">
        <v>4862</v>
      </c>
      <c r="D5321">
        <v>-3655804.7387091182</v>
      </c>
    </row>
    <row r="5322" spans="1:4" x14ac:dyDescent="0.45">
      <c r="A5322" s="19" t="s">
        <v>4887</v>
      </c>
      <c r="B5322" s="19" t="s">
        <v>3477</v>
      </c>
      <c r="C5322" s="19" t="s">
        <v>4863</v>
      </c>
      <c r="D5322">
        <v>-17916.951956099409</v>
      </c>
    </row>
    <row r="5323" spans="1:4" x14ac:dyDescent="0.45">
      <c r="A5323" s="19" t="s">
        <v>4887</v>
      </c>
      <c r="B5323" s="19" t="s">
        <v>3477</v>
      </c>
      <c r="C5323" s="19" t="s">
        <v>4864</v>
      </c>
      <c r="D5323">
        <v>-480771.54415533418</v>
      </c>
    </row>
    <row r="5324" spans="1:4" x14ac:dyDescent="0.45">
      <c r="A5324" s="19" t="s">
        <v>4887</v>
      </c>
      <c r="B5324" s="19" t="s">
        <v>3477</v>
      </c>
      <c r="C5324" s="19" t="s">
        <v>4865</v>
      </c>
      <c r="D5324">
        <v>2388.9269274799212</v>
      </c>
    </row>
    <row r="5325" spans="1:4" x14ac:dyDescent="0.45">
      <c r="A5325" s="19" t="s">
        <v>4887</v>
      </c>
      <c r="B5325" s="19" t="s">
        <v>3477</v>
      </c>
      <c r="C5325" s="19" t="s">
        <v>4866</v>
      </c>
      <c r="D5325">
        <v>-1.1265582158263439</v>
      </c>
    </row>
    <row r="5326" spans="1:4" x14ac:dyDescent="0.45">
      <c r="A5326" s="19" t="s">
        <v>4887</v>
      </c>
      <c r="B5326" s="19" t="s">
        <v>3477</v>
      </c>
      <c r="C5326" s="19" t="s">
        <v>4867</v>
      </c>
      <c r="D5326">
        <v>-1369.3747210527213</v>
      </c>
    </row>
    <row r="5327" spans="1:4" x14ac:dyDescent="0.45">
      <c r="A5327" s="19" t="s">
        <v>4887</v>
      </c>
      <c r="B5327" s="19" t="s">
        <v>3477</v>
      </c>
      <c r="C5327" s="19" t="s">
        <v>4868</v>
      </c>
      <c r="D5327">
        <v>-3732.6983241873772</v>
      </c>
    </row>
    <row r="5328" spans="1:4" x14ac:dyDescent="0.45">
      <c r="A5328" s="19" t="s">
        <v>4887</v>
      </c>
      <c r="B5328" s="19" t="s">
        <v>3477</v>
      </c>
      <c r="C5328" s="19" t="s">
        <v>4869</v>
      </c>
      <c r="D5328">
        <v>-4031.3141901223667</v>
      </c>
    </row>
    <row r="5329" spans="1:4" x14ac:dyDescent="0.45">
      <c r="A5329" s="19" t="s">
        <v>4887</v>
      </c>
      <c r="B5329" s="19" t="s">
        <v>3477</v>
      </c>
      <c r="C5329" s="19" t="s">
        <v>4870</v>
      </c>
      <c r="D5329">
        <v>-22844.113744026741</v>
      </c>
    </row>
    <row r="5330" spans="1:4" x14ac:dyDescent="0.45">
      <c r="A5330" s="19" t="s">
        <v>4888</v>
      </c>
      <c r="B5330" s="19" t="s">
        <v>3477</v>
      </c>
      <c r="C5330" s="19" t="s">
        <v>3539</v>
      </c>
      <c r="D5330">
        <v>11084.383781452731</v>
      </c>
    </row>
    <row r="5331" spans="1:4" x14ac:dyDescent="0.45">
      <c r="A5331" s="19" t="s">
        <v>4888</v>
      </c>
      <c r="B5331" s="19" t="s">
        <v>3477</v>
      </c>
      <c r="C5331" s="19" t="s">
        <v>3540</v>
      </c>
      <c r="D5331">
        <v>25595090.604288552</v>
      </c>
    </row>
    <row r="5332" spans="1:4" x14ac:dyDescent="0.45">
      <c r="A5332" s="19" t="s">
        <v>4888</v>
      </c>
      <c r="B5332" s="19" t="s">
        <v>3477</v>
      </c>
      <c r="C5332" s="19" t="s">
        <v>3541</v>
      </c>
      <c r="D5332">
        <v>104338.71992968058</v>
      </c>
    </row>
    <row r="5333" spans="1:4" x14ac:dyDescent="0.45">
      <c r="A5333" s="19" t="s">
        <v>4888</v>
      </c>
      <c r="B5333" s="19" t="s">
        <v>3477</v>
      </c>
      <c r="C5333" s="19" t="s">
        <v>3542</v>
      </c>
      <c r="D5333">
        <v>136442.9414465054</v>
      </c>
    </row>
    <row r="5334" spans="1:4" x14ac:dyDescent="0.45">
      <c r="A5334" s="19" t="s">
        <v>4888</v>
      </c>
      <c r="B5334" s="19" t="s">
        <v>3477</v>
      </c>
      <c r="C5334" s="19" t="s">
        <v>3543</v>
      </c>
      <c r="D5334">
        <v>8451436.3143041283</v>
      </c>
    </row>
    <row r="5335" spans="1:4" x14ac:dyDescent="0.45">
      <c r="A5335" s="19" t="s">
        <v>4888</v>
      </c>
      <c r="B5335" s="19" t="s">
        <v>3477</v>
      </c>
      <c r="C5335" s="19" t="s">
        <v>3544</v>
      </c>
      <c r="D5335">
        <v>9655344.6211850662</v>
      </c>
    </row>
    <row r="5336" spans="1:4" x14ac:dyDescent="0.45">
      <c r="A5336" s="19" t="s">
        <v>4888</v>
      </c>
      <c r="B5336" s="19" t="s">
        <v>3477</v>
      </c>
      <c r="C5336" s="19" t="s">
        <v>3545</v>
      </c>
      <c r="D5336">
        <v>441.06384730889761</v>
      </c>
    </row>
    <row r="5337" spans="1:4" x14ac:dyDescent="0.45">
      <c r="A5337" s="19" t="s">
        <v>4888</v>
      </c>
      <c r="B5337" s="19" t="s">
        <v>3477</v>
      </c>
      <c r="C5337" s="19" t="s">
        <v>3546</v>
      </c>
      <c r="D5337">
        <v>55.528745704360894</v>
      </c>
    </row>
    <row r="5338" spans="1:4" x14ac:dyDescent="0.45">
      <c r="A5338" s="19" t="s">
        <v>4888</v>
      </c>
      <c r="B5338" s="19" t="s">
        <v>3477</v>
      </c>
      <c r="C5338" s="19" t="s">
        <v>3547</v>
      </c>
      <c r="D5338">
        <v>313016.15978904191</v>
      </c>
    </row>
    <row r="5339" spans="1:4" x14ac:dyDescent="0.45">
      <c r="A5339" s="19" t="s">
        <v>4888</v>
      </c>
      <c r="B5339" s="19" t="s">
        <v>3477</v>
      </c>
      <c r="C5339" s="19" t="s">
        <v>3548</v>
      </c>
      <c r="D5339">
        <v>1862044.8479758401</v>
      </c>
    </row>
    <row r="5340" spans="1:4" x14ac:dyDescent="0.45">
      <c r="A5340" s="19" t="s">
        <v>4888</v>
      </c>
      <c r="B5340" s="19" t="s">
        <v>3477</v>
      </c>
      <c r="C5340" s="19" t="s">
        <v>3549</v>
      </c>
      <c r="D5340">
        <v>88286.60917126821</v>
      </c>
    </row>
    <row r="5341" spans="1:4" x14ac:dyDescent="0.45">
      <c r="A5341" s="19" t="s">
        <v>4888</v>
      </c>
      <c r="B5341" s="19" t="s">
        <v>3477</v>
      </c>
      <c r="C5341" s="19" t="s">
        <v>3550</v>
      </c>
      <c r="D5341">
        <v>38395.284504708005</v>
      </c>
    </row>
    <row r="5342" spans="1:4" x14ac:dyDescent="0.45">
      <c r="A5342" s="19" t="s">
        <v>4888</v>
      </c>
      <c r="B5342" s="19" t="s">
        <v>3477</v>
      </c>
      <c r="C5342" s="19" t="s">
        <v>3551</v>
      </c>
      <c r="D5342">
        <v>128416.8860672993</v>
      </c>
    </row>
    <row r="5343" spans="1:4" x14ac:dyDescent="0.45">
      <c r="A5343" s="19" t="s">
        <v>4888</v>
      </c>
      <c r="B5343" s="19" t="s">
        <v>3477</v>
      </c>
      <c r="C5343" s="19" t="s">
        <v>3552</v>
      </c>
      <c r="D5343">
        <v>4.5101374816249953</v>
      </c>
    </row>
    <row r="5344" spans="1:4" x14ac:dyDescent="0.45">
      <c r="A5344" s="19" t="s">
        <v>4888</v>
      </c>
      <c r="B5344" s="19" t="s">
        <v>3477</v>
      </c>
      <c r="C5344" s="19" t="s">
        <v>3553</v>
      </c>
      <c r="D5344">
        <v>4451.9084498488573</v>
      </c>
    </row>
    <row r="5345" spans="1:4" x14ac:dyDescent="0.45">
      <c r="A5345" s="19" t="s">
        <v>4888</v>
      </c>
      <c r="B5345" s="19" t="s">
        <v>3477</v>
      </c>
      <c r="C5345" s="19" t="s">
        <v>3554</v>
      </c>
      <c r="D5345">
        <v>27651.365992441217</v>
      </c>
    </row>
    <row r="5346" spans="1:4" x14ac:dyDescent="0.45">
      <c r="A5346" s="19" t="s">
        <v>4888</v>
      </c>
      <c r="B5346" s="19" t="s">
        <v>3477</v>
      </c>
      <c r="C5346" s="19" t="s">
        <v>3555</v>
      </c>
      <c r="D5346">
        <v>31675.790680682781</v>
      </c>
    </row>
    <row r="5347" spans="1:4" x14ac:dyDescent="0.45">
      <c r="A5347" s="19" t="s">
        <v>4888</v>
      </c>
      <c r="B5347" s="19" t="s">
        <v>3477</v>
      </c>
      <c r="C5347" s="19" t="s">
        <v>3556</v>
      </c>
      <c r="D5347">
        <v>52408.777196802017</v>
      </c>
    </row>
    <row r="5348" spans="1:4" x14ac:dyDescent="0.45">
      <c r="A5348" s="19" t="s">
        <v>4888</v>
      </c>
      <c r="B5348" s="19" t="s">
        <v>3477</v>
      </c>
      <c r="C5348" s="19" t="s">
        <v>3557</v>
      </c>
      <c r="D5348">
        <v>149.02182899999997</v>
      </c>
    </row>
    <row r="5349" spans="1:4" x14ac:dyDescent="0.45">
      <c r="A5349" s="19" t="s">
        <v>4888</v>
      </c>
      <c r="B5349" s="19" t="s">
        <v>3477</v>
      </c>
      <c r="C5349" s="19" t="s">
        <v>3558</v>
      </c>
      <c r="D5349">
        <v>100392.38134197245</v>
      </c>
    </row>
    <row r="5350" spans="1:4" x14ac:dyDescent="0.45">
      <c r="A5350" s="19" t="s">
        <v>4888</v>
      </c>
      <c r="B5350" s="19" t="s">
        <v>3477</v>
      </c>
      <c r="C5350" s="19" t="s">
        <v>3559</v>
      </c>
      <c r="D5350">
        <v>13891.251032999999</v>
      </c>
    </row>
    <row r="5351" spans="1:4" x14ac:dyDescent="0.45">
      <c r="A5351" s="19" t="s">
        <v>4888</v>
      </c>
      <c r="B5351" s="19" t="s">
        <v>3477</v>
      </c>
      <c r="C5351" s="19" t="s">
        <v>3560</v>
      </c>
      <c r="D5351">
        <v>17274.449312999997</v>
      </c>
    </row>
    <row r="5352" spans="1:4" x14ac:dyDescent="0.45">
      <c r="A5352" s="19" t="s">
        <v>4888</v>
      </c>
      <c r="B5352" s="19" t="s">
        <v>3477</v>
      </c>
      <c r="C5352" s="19" t="s">
        <v>3561</v>
      </c>
      <c r="D5352">
        <v>758360.00492999994</v>
      </c>
    </row>
    <row r="5353" spans="1:4" x14ac:dyDescent="0.45">
      <c r="A5353" s="19" t="s">
        <v>4888</v>
      </c>
      <c r="B5353" s="19" t="s">
        <v>3477</v>
      </c>
      <c r="C5353" s="19" t="s">
        <v>3562</v>
      </c>
      <c r="D5353">
        <v>35547.747641999995</v>
      </c>
    </row>
    <row r="5354" spans="1:4" x14ac:dyDescent="0.45">
      <c r="A5354" s="19" t="s">
        <v>4888</v>
      </c>
      <c r="B5354" s="19" t="s">
        <v>3477</v>
      </c>
      <c r="C5354" s="19" t="s">
        <v>3563</v>
      </c>
      <c r="D5354">
        <v>12.727672481699997</v>
      </c>
    </row>
    <row r="5355" spans="1:4" x14ac:dyDescent="0.45">
      <c r="A5355" s="19" t="s">
        <v>4888</v>
      </c>
      <c r="B5355" s="19" t="s">
        <v>3477</v>
      </c>
      <c r="C5355" s="19" t="s">
        <v>3564</v>
      </c>
      <c r="D5355">
        <v>2.4453273853799997</v>
      </c>
    </row>
    <row r="5356" spans="1:4" x14ac:dyDescent="0.45">
      <c r="A5356" s="19" t="s">
        <v>4888</v>
      </c>
      <c r="B5356" s="19" t="s">
        <v>3477</v>
      </c>
      <c r="C5356" s="19" t="s">
        <v>3565</v>
      </c>
      <c r="D5356">
        <v>3367.0878119999993</v>
      </c>
    </row>
    <row r="5357" spans="1:4" x14ac:dyDescent="0.45">
      <c r="A5357" s="19" t="s">
        <v>4888</v>
      </c>
      <c r="B5357" s="19" t="s">
        <v>3477</v>
      </c>
      <c r="C5357" s="19" t="s">
        <v>3566</v>
      </c>
      <c r="D5357">
        <v>135404.45592299997</v>
      </c>
    </row>
    <row r="5358" spans="1:4" x14ac:dyDescent="0.45">
      <c r="A5358" s="19" t="s">
        <v>4888</v>
      </c>
      <c r="B5358" s="19" t="s">
        <v>3477</v>
      </c>
      <c r="C5358" s="19" t="s">
        <v>3567</v>
      </c>
      <c r="D5358">
        <v>101520.11410199999</v>
      </c>
    </row>
    <row r="5359" spans="1:4" x14ac:dyDescent="0.45">
      <c r="A5359" s="19" t="s">
        <v>4888</v>
      </c>
      <c r="B5359" s="19" t="s">
        <v>3477</v>
      </c>
      <c r="C5359" s="19" t="s">
        <v>3568</v>
      </c>
      <c r="D5359">
        <v>5695.0504379999993</v>
      </c>
    </row>
    <row r="5360" spans="1:4" x14ac:dyDescent="0.45">
      <c r="A5360" s="19" t="s">
        <v>4888</v>
      </c>
      <c r="B5360" s="19" t="s">
        <v>3477</v>
      </c>
      <c r="C5360" s="19" t="s">
        <v>3569</v>
      </c>
      <c r="D5360">
        <v>116.80089299999999</v>
      </c>
    </row>
    <row r="5361" spans="1:4" x14ac:dyDescent="0.45">
      <c r="A5361" s="19" t="s">
        <v>4888</v>
      </c>
      <c r="B5361" s="19" t="s">
        <v>3477</v>
      </c>
      <c r="C5361" s="19" t="s">
        <v>3570</v>
      </c>
      <c r="D5361">
        <v>5.0610229698599997E-2</v>
      </c>
    </row>
    <row r="5362" spans="1:4" x14ac:dyDescent="0.45">
      <c r="A5362" s="19" t="s">
        <v>4888</v>
      </c>
      <c r="B5362" s="19" t="s">
        <v>3477</v>
      </c>
      <c r="C5362" s="19" t="s">
        <v>3571</v>
      </c>
      <c r="D5362">
        <v>56.386637999999991</v>
      </c>
    </row>
    <row r="5363" spans="1:4" x14ac:dyDescent="0.45">
      <c r="A5363" s="19" t="s">
        <v>4888</v>
      </c>
      <c r="B5363" s="19" t="s">
        <v>3477</v>
      </c>
      <c r="C5363" s="19" t="s">
        <v>3572</v>
      </c>
      <c r="D5363">
        <v>124.85612699999999</v>
      </c>
    </row>
    <row r="5364" spans="1:4" x14ac:dyDescent="0.45">
      <c r="A5364" s="19" t="s">
        <v>4888</v>
      </c>
      <c r="B5364" s="19" t="s">
        <v>3477</v>
      </c>
      <c r="C5364" s="19" t="s">
        <v>3573</v>
      </c>
      <c r="D5364">
        <v>140.96659499999998</v>
      </c>
    </row>
    <row r="5365" spans="1:4" x14ac:dyDescent="0.45">
      <c r="A5365" s="19" t="s">
        <v>4888</v>
      </c>
      <c r="B5365" s="19" t="s">
        <v>3477</v>
      </c>
      <c r="C5365" s="19" t="s">
        <v>3574</v>
      </c>
      <c r="D5365">
        <v>2203.106499</v>
      </c>
    </row>
    <row r="5366" spans="1:4" x14ac:dyDescent="0.45">
      <c r="A5366" s="19" t="s">
        <v>4888</v>
      </c>
      <c r="B5366" s="19" t="s">
        <v>3477</v>
      </c>
      <c r="C5366" s="19" t="s">
        <v>3575</v>
      </c>
      <c r="D5366">
        <v>1785.1989165354003</v>
      </c>
    </row>
    <row r="5367" spans="1:4" x14ac:dyDescent="0.45">
      <c r="A5367" s="19" t="s">
        <v>4888</v>
      </c>
      <c r="B5367" s="19" t="s">
        <v>3477</v>
      </c>
      <c r="C5367" s="19" t="s">
        <v>3576</v>
      </c>
      <c r="D5367">
        <v>416782.38842768758</v>
      </c>
    </row>
    <row r="5368" spans="1:4" x14ac:dyDescent="0.45">
      <c r="A5368" s="19" t="s">
        <v>4888</v>
      </c>
      <c r="B5368" s="19" t="s">
        <v>3477</v>
      </c>
      <c r="C5368" s="19" t="s">
        <v>3577</v>
      </c>
      <c r="D5368">
        <v>16743.934665435489</v>
      </c>
    </row>
    <row r="5369" spans="1:4" x14ac:dyDescent="0.45">
      <c r="A5369" s="19" t="s">
        <v>4888</v>
      </c>
      <c r="B5369" s="19" t="s">
        <v>3477</v>
      </c>
      <c r="C5369" s="19" t="s">
        <v>3578</v>
      </c>
      <c r="D5369">
        <v>22037.972831712883</v>
      </c>
    </row>
    <row r="5370" spans="1:4" x14ac:dyDescent="0.45">
      <c r="A5370" s="19" t="s">
        <v>4888</v>
      </c>
      <c r="B5370" s="19" t="s">
        <v>3477</v>
      </c>
      <c r="C5370" s="19" t="s">
        <v>3579</v>
      </c>
      <c r="D5370">
        <v>1495627.3405566933</v>
      </c>
    </row>
    <row r="5371" spans="1:4" x14ac:dyDescent="0.45">
      <c r="A5371" s="19" t="s">
        <v>4888</v>
      </c>
      <c r="B5371" s="19" t="s">
        <v>3477</v>
      </c>
      <c r="C5371" s="19" t="s">
        <v>3580</v>
      </c>
      <c r="D5371">
        <v>115668.57807482824</v>
      </c>
    </row>
    <row r="5372" spans="1:4" x14ac:dyDescent="0.45">
      <c r="A5372" s="19" t="s">
        <v>4888</v>
      </c>
      <c r="B5372" s="19" t="s">
        <v>3477</v>
      </c>
      <c r="C5372" s="19" t="s">
        <v>3581</v>
      </c>
      <c r="D5372">
        <v>57.930004612452791</v>
      </c>
    </row>
    <row r="5373" spans="1:4" x14ac:dyDescent="0.45">
      <c r="A5373" s="19" t="s">
        <v>4888</v>
      </c>
      <c r="B5373" s="19" t="s">
        <v>3477</v>
      </c>
      <c r="C5373" s="19" t="s">
        <v>3582</v>
      </c>
      <c r="D5373">
        <v>11.840020854410596</v>
      </c>
    </row>
    <row r="5374" spans="1:4" x14ac:dyDescent="0.45">
      <c r="A5374" s="19" t="s">
        <v>4888</v>
      </c>
      <c r="B5374" s="19" t="s">
        <v>3477</v>
      </c>
      <c r="C5374" s="19" t="s">
        <v>3583</v>
      </c>
      <c r="D5374">
        <v>33087.738539233767</v>
      </c>
    </row>
    <row r="5375" spans="1:4" x14ac:dyDescent="0.45">
      <c r="A5375" s="19" t="s">
        <v>4888</v>
      </c>
      <c r="B5375" s="19" t="s">
        <v>3477</v>
      </c>
      <c r="C5375" s="19" t="s">
        <v>3584</v>
      </c>
      <c r="D5375">
        <v>1514125.6948469996</v>
      </c>
    </row>
    <row r="5376" spans="1:4" x14ac:dyDescent="0.45">
      <c r="A5376" s="19" t="s">
        <v>4888</v>
      </c>
      <c r="B5376" s="19" t="s">
        <v>3477</v>
      </c>
      <c r="C5376" s="19" t="s">
        <v>3585</v>
      </c>
      <c r="D5376">
        <v>5663.3896662502402</v>
      </c>
    </row>
    <row r="5377" spans="1:4" x14ac:dyDescent="0.45">
      <c r="A5377" s="19" t="s">
        <v>4888</v>
      </c>
      <c r="B5377" s="19" t="s">
        <v>3477</v>
      </c>
      <c r="C5377" s="19" t="s">
        <v>3586</v>
      </c>
      <c r="D5377">
        <v>34657.482414118313</v>
      </c>
    </row>
    <row r="5378" spans="1:4" x14ac:dyDescent="0.45">
      <c r="A5378" s="19" t="s">
        <v>4888</v>
      </c>
      <c r="B5378" s="19" t="s">
        <v>3477</v>
      </c>
      <c r="C5378" s="19" t="s">
        <v>3587</v>
      </c>
      <c r="D5378">
        <v>10495.738457561589</v>
      </c>
    </row>
    <row r="5379" spans="1:4" x14ac:dyDescent="0.45">
      <c r="A5379" s="19" t="s">
        <v>4888</v>
      </c>
      <c r="B5379" s="19" t="s">
        <v>3477</v>
      </c>
      <c r="C5379" s="19" t="s">
        <v>3588</v>
      </c>
      <c r="D5379">
        <v>0.13765077663454028</v>
      </c>
    </row>
    <row r="5380" spans="1:4" x14ac:dyDescent="0.45">
      <c r="A5380" s="19" t="s">
        <v>4888</v>
      </c>
      <c r="B5380" s="19" t="s">
        <v>3477</v>
      </c>
      <c r="C5380" s="19" t="s">
        <v>3589</v>
      </c>
      <c r="D5380">
        <v>984.93733326091183</v>
      </c>
    </row>
    <row r="5381" spans="1:4" x14ac:dyDescent="0.45">
      <c r="A5381" s="19" t="s">
        <v>4888</v>
      </c>
      <c r="B5381" s="19" t="s">
        <v>3477</v>
      </c>
      <c r="C5381" s="19" t="s">
        <v>3590</v>
      </c>
      <c r="D5381">
        <v>3262.6049164267661</v>
      </c>
    </row>
    <row r="5382" spans="1:4" x14ac:dyDescent="0.45">
      <c r="A5382" s="19" t="s">
        <v>4888</v>
      </c>
      <c r="B5382" s="19" t="s">
        <v>3477</v>
      </c>
      <c r="C5382" s="19" t="s">
        <v>3591</v>
      </c>
      <c r="D5382">
        <v>3354.9427914199814</v>
      </c>
    </row>
    <row r="5383" spans="1:4" x14ac:dyDescent="0.45">
      <c r="A5383" s="19" t="s">
        <v>4888</v>
      </c>
      <c r="B5383" s="19" t="s">
        <v>3477</v>
      </c>
      <c r="C5383" s="19" t="s">
        <v>3592</v>
      </c>
      <c r="D5383">
        <v>892.59945826770013</v>
      </c>
    </row>
    <row r="5384" spans="1:4" x14ac:dyDescent="0.45">
      <c r="A5384" s="19" t="s">
        <v>4888</v>
      </c>
      <c r="B5384" s="19" t="s">
        <v>3477</v>
      </c>
      <c r="C5384" s="19" t="s">
        <v>3593</v>
      </c>
      <c r="D5384">
        <v>244.01500668000017</v>
      </c>
    </row>
    <row r="5385" spans="1:4" x14ac:dyDescent="0.45">
      <c r="A5385" s="19" t="s">
        <v>4888</v>
      </c>
      <c r="B5385" s="19" t="s">
        <v>3477</v>
      </c>
      <c r="C5385" s="19" t="s">
        <v>3594</v>
      </c>
      <c r="D5385">
        <v>110771.18420400003</v>
      </c>
    </row>
    <row r="5386" spans="1:4" x14ac:dyDescent="0.45">
      <c r="A5386" s="19" t="s">
        <v>4888</v>
      </c>
      <c r="B5386" s="19" t="s">
        <v>3477</v>
      </c>
      <c r="C5386" s="19" t="s">
        <v>3595</v>
      </c>
      <c r="D5386">
        <v>4800.2750452799964</v>
      </c>
    </row>
    <row r="5387" spans="1:4" x14ac:dyDescent="0.45">
      <c r="A5387" s="19" t="s">
        <v>4888</v>
      </c>
      <c r="B5387" s="19" t="s">
        <v>3477</v>
      </c>
      <c r="C5387" s="19" t="s">
        <v>3596</v>
      </c>
      <c r="D5387">
        <v>6510.518390520001</v>
      </c>
    </row>
    <row r="5388" spans="1:4" x14ac:dyDescent="0.45">
      <c r="A5388" s="19" t="s">
        <v>4888</v>
      </c>
      <c r="B5388" s="19" t="s">
        <v>3477</v>
      </c>
      <c r="C5388" s="19" t="s">
        <v>3597</v>
      </c>
      <c r="D5388">
        <v>248979.96000000014</v>
      </c>
    </row>
    <row r="5389" spans="1:4" x14ac:dyDescent="0.45">
      <c r="A5389" s="19" t="s">
        <v>4888</v>
      </c>
      <c r="B5389" s="19" t="s">
        <v>3477</v>
      </c>
      <c r="C5389" s="19" t="s">
        <v>3598</v>
      </c>
      <c r="D5389">
        <v>35773.733570399963</v>
      </c>
    </row>
    <row r="5390" spans="1:4" x14ac:dyDescent="0.45">
      <c r="A5390" s="19" t="s">
        <v>4888</v>
      </c>
      <c r="B5390" s="19" t="s">
        <v>3477</v>
      </c>
      <c r="C5390" s="19" t="s">
        <v>3599</v>
      </c>
      <c r="D5390">
        <v>302.75963135999979</v>
      </c>
    </row>
    <row r="5391" spans="1:4" x14ac:dyDescent="0.45">
      <c r="A5391" s="19" t="s">
        <v>4888</v>
      </c>
      <c r="B5391" s="19" t="s">
        <v>3477</v>
      </c>
      <c r="C5391" s="19" t="s">
        <v>3600</v>
      </c>
      <c r="D5391">
        <v>300.98747988000008</v>
      </c>
    </row>
    <row r="5392" spans="1:4" x14ac:dyDescent="0.45">
      <c r="A5392" s="19" t="s">
        <v>4888</v>
      </c>
      <c r="B5392" s="19" t="s">
        <v>3477</v>
      </c>
      <c r="C5392" s="19" t="s">
        <v>3601</v>
      </c>
      <c r="D5392">
        <v>54746.299439999937</v>
      </c>
    </row>
    <row r="5393" spans="1:4" x14ac:dyDescent="0.45">
      <c r="A5393" s="19" t="s">
        <v>4888</v>
      </c>
      <c r="B5393" s="19" t="s">
        <v>3477</v>
      </c>
      <c r="C5393" s="19" t="s">
        <v>3602</v>
      </c>
      <c r="D5393">
        <v>527251.68000000017</v>
      </c>
    </row>
    <row r="5394" spans="1:4" x14ac:dyDescent="0.45">
      <c r="A5394" s="19" t="s">
        <v>4888</v>
      </c>
      <c r="B5394" s="19" t="s">
        <v>3477</v>
      </c>
      <c r="C5394" s="19" t="s">
        <v>3603</v>
      </c>
      <c r="D5394">
        <v>28451.086487999997</v>
      </c>
    </row>
    <row r="5395" spans="1:4" x14ac:dyDescent="0.45">
      <c r="A5395" s="19" t="s">
        <v>4888</v>
      </c>
      <c r="B5395" s="19" t="s">
        <v>3477</v>
      </c>
      <c r="C5395" s="19" t="s">
        <v>3604</v>
      </c>
      <c r="D5395">
        <v>7257.5168540400018</v>
      </c>
    </row>
    <row r="5396" spans="1:4" x14ac:dyDescent="0.45">
      <c r="A5396" s="19" t="s">
        <v>4888</v>
      </c>
      <c r="B5396" s="19" t="s">
        <v>3477</v>
      </c>
      <c r="C5396" s="19" t="s">
        <v>3605</v>
      </c>
      <c r="D5396">
        <v>1023.0088596479992</v>
      </c>
    </row>
    <row r="5397" spans="1:4" x14ac:dyDescent="0.45">
      <c r="A5397" s="19" t="s">
        <v>4888</v>
      </c>
      <c r="B5397" s="19" t="s">
        <v>3477</v>
      </c>
      <c r="C5397" s="19" t="s">
        <v>3606</v>
      </c>
      <c r="D5397">
        <v>3.7637714717999982E-2</v>
      </c>
    </row>
    <row r="5398" spans="1:4" x14ac:dyDescent="0.45">
      <c r="A5398" s="19" t="s">
        <v>4888</v>
      </c>
      <c r="B5398" s="19" t="s">
        <v>3477</v>
      </c>
      <c r="C5398" s="19" t="s">
        <v>3607</v>
      </c>
      <c r="D5398">
        <v>210.58139181600012</v>
      </c>
    </row>
    <row r="5399" spans="1:4" x14ac:dyDescent="0.45">
      <c r="A5399" s="19" t="s">
        <v>4888</v>
      </c>
      <c r="B5399" s="19" t="s">
        <v>3477</v>
      </c>
      <c r="C5399" s="19" t="s">
        <v>3608</v>
      </c>
      <c r="D5399">
        <v>223.2310383720002</v>
      </c>
    </row>
    <row r="5400" spans="1:4" x14ac:dyDescent="0.45">
      <c r="A5400" s="19" t="s">
        <v>4888</v>
      </c>
      <c r="B5400" s="19" t="s">
        <v>3477</v>
      </c>
      <c r="C5400" s="19" t="s">
        <v>3609</v>
      </c>
      <c r="D5400">
        <v>236.06082925199988</v>
      </c>
    </row>
    <row r="5401" spans="1:4" x14ac:dyDescent="0.45">
      <c r="A5401" s="19" t="s">
        <v>4888</v>
      </c>
      <c r="B5401" s="19" t="s">
        <v>3477</v>
      </c>
      <c r="C5401" s="19" t="s">
        <v>3610</v>
      </c>
      <c r="D5401">
        <v>7061.0277279599932</v>
      </c>
    </row>
    <row r="5402" spans="1:4" x14ac:dyDescent="0.45">
      <c r="A5402" s="19" t="s">
        <v>4888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4888</v>
      </c>
      <c r="B5403" s="19" t="s">
        <v>3477</v>
      </c>
      <c r="C5403" s="19" t="s">
        <v>3612</v>
      </c>
      <c r="D5403">
        <v>1.4326360542327166E-7</v>
      </c>
    </row>
    <row r="5404" spans="1:4" x14ac:dyDescent="0.45">
      <c r="A5404" s="19" t="s">
        <v>4888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4888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4888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4888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4888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4888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4888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4888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4888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4888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4888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4888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4888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4888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4888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4888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4888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4888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4888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4888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4888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4888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4888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4888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4888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4888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4888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4888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4888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4888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4888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4888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4888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4888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4888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4888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4888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4888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4888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4888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4888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4888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4888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4888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4888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4888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4888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4888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4888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4888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4888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4888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4888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4888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4888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4888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4888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4888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4888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4888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4888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4888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4888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4888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4888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4888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4888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4888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4888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4888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4888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4888</v>
      </c>
      <c r="B5475" s="19" t="s">
        <v>3477</v>
      </c>
      <c r="C5475" s="19" t="s">
        <v>3684</v>
      </c>
      <c r="D5475">
        <v>0</v>
      </c>
    </row>
    <row r="5476" spans="1:4" x14ac:dyDescent="0.45">
      <c r="A5476" s="19" t="s">
        <v>4888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4888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4888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4888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4888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4888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4888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4888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4888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4888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4888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4888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4888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4888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4888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4888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4888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4888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4888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4888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4888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4888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4888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4888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4888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4888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4888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4888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4888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4888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4888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4888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4888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4888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4888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4888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4888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4888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4888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4888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4888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4888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4888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4888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4888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4888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4888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4888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4888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4888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4888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4888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4888</v>
      </c>
      <c r="B5528" s="19" t="s">
        <v>3477</v>
      </c>
      <c r="C5528" s="19" t="s">
        <v>3737</v>
      </c>
      <c r="D5528">
        <v>49.61385416308714</v>
      </c>
    </row>
    <row r="5529" spans="1:4" x14ac:dyDescent="0.45">
      <c r="A5529" s="19" t="s">
        <v>4888</v>
      </c>
      <c r="B5529" s="19" t="s">
        <v>3477</v>
      </c>
      <c r="C5529" s="19" t="s">
        <v>3738</v>
      </c>
      <c r="D5529">
        <v>334841.10659996176</v>
      </c>
    </row>
    <row r="5530" spans="1:4" x14ac:dyDescent="0.45">
      <c r="A5530" s="19" t="s">
        <v>4888</v>
      </c>
      <c r="B5530" s="19" t="s">
        <v>3477</v>
      </c>
      <c r="C5530" s="19" t="s">
        <v>3739</v>
      </c>
      <c r="D5530">
        <v>361.09801603908841</v>
      </c>
    </row>
    <row r="5531" spans="1:4" x14ac:dyDescent="0.45">
      <c r="A5531" s="19" t="s">
        <v>4888</v>
      </c>
      <c r="B5531" s="19" t="s">
        <v>3477</v>
      </c>
      <c r="C5531" s="19" t="s">
        <v>3740</v>
      </c>
      <c r="D5531">
        <v>479.01826801121445</v>
      </c>
    </row>
    <row r="5532" spans="1:4" x14ac:dyDescent="0.45">
      <c r="A5532" s="19" t="s">
        <v>4888</v>
      </c>
      <c r="B5532" s="19" t="s">
        <v>3477</v>
      </c>
      <c r="C5532" s="19" t="s">
        <v>3741</v>
      </c>
      <c r="D5532">
        <v>57838.573367305951</v>
      </c>
    </row>
    <row r="5533" spans="1:4" x14ac:dyDescent="0.45">
      <c r="A5533" s="19" t="s">
        <v>4888</v>
      </c>
      <c r="B5533" s="19" t="s">
        <v>3477</v>
      </c>
      <c r="C5533" s="19" t="s">
        <v>3742</v>
      </c>
      <c r="D5533">
        <v>3338.9774458418469</v>
      </c>
    </row>
    <row r="5534" spans="1:4" x14ac:dyDescent="0.45">
      <c r="A5534" s="19" t="s">
        <v>4888</v>
      </c>
      <c r="B5534" s="19" t="s">
        <v>3477</v>
      </c>
      <c r="C5534" s="19" t="s">
        <v>3743</v>
      </c>
      <c r="D5534">
        <v>1.4546642283281477</v>
      </c>
    </row>
    <row r="5535" spans="1:4" x14ac:dyDescent="0.45">
      <c r="A5535" s="19" t="s">
        <v>4888</v>
      </c>
      <c r="B5535" s="19" t="s">
        <v>3477</v>
      </c>
      <c r="C5535" s="19" t="s">
        <v>3744</v>
      </c>
      <c r="D5535">
        <v>0.30226017772173724</v>
      </c>
    </row>
    <row r="5536" spans="1:4" x14ac:dyDescent="0.45">
      <c r="A5536" s="19" t="s">
        <v>4888</v>
      </c>
      <c r="B5536" s="19" t="s">
        <v>3477</v>
      </c>
      <c r="C5536" s="19" t="s">
        <v>3745</v>
      </c>
      <c r="D5536">
        <v>56.427024277032189</v>
      </c>
    </row>
    <row r="5537" spans="1:4" x14ac:dyDescent="0.45">
      <c r="A5537" s="19" t="s">
        <v>4888</v>
      </c>
      <c r="B5537" s="19" t="s">
        <v>3477</v>
      </c>
      <c r="C5537" s="19" t="s">
        <v>3746</v>
      </c>
      <c r="D5537">
        <v>23614.79700827277</v>
      </c>
    </row>
    <row r="5538" spans="1:4" x14ac:dyDescent="0.45">
      <c r="A5538" s="19" t="s">
        <v>4888</v>
      </c>
      <c r="B5538" s="19" t="s">
        <v>3477</v>
      </c>
      <c r="C5538" s="19" t="s">
        <v>3747</v>
      </c>
      <c r="D5538">
        <v>59.57156432962222</v>
      </c>
    </row>
    <row r="5539" spans="1:4" x14ac:dyDescent="0.45">
      <c r="A5539" s="19" t="s">
        <v>4888</v>
      </c>
      <c r="B5539" s="19" t="s">
        <v>3477</v>
      </c>
      <c r="C5539" s="19" t="s">
        <v>3748</v>
      </c>
      <c r="D5539">
        <v>1103.2094684503354</v>
      </c>
    </row>
    <row r="5540" spans="1:4" x14ac:dyDescent="0.45">
      <c r="A5540" s="19" t="s">
        <v>4888</v>
      </c>
      <c r="B5540" s="19" t="s">
        <v>3477</v>
      </c>
      <c r="C5540" s="19" t="s">
        <v>3749</v>
      </c>
      <c r="D5540">
        <v>66.210037773978954</v>
      </c>
    </row>
    <row r="5541" spans="1:4" x14ac:dyDescent="0.45">
      <c r="A5541" s="19" t="s">
        <v>4888</v>
      </c>
      <c r="B5541" s="19" t="s">
        <v>3477</v>
      </c>
      <c r="C5541" s="19" t="s">
        <v>3750</v>
      </c>
      <c r="D5541">
        <v>0.144597656294952</v>
      </c>
    </row>
    <row r="5542" spans="1:4" x14ac:dyDescent="0.45">
      <c r="A5542" s="19" t="s">
        <v>4888</v>
      </c>
      <c r="B5542" s="19" t="s">
        <v>3477</v>
      </c>
      <c r="C5542" s="19" t="s">
        <v>3751</v>
      </c>
      <c r="D5542">
        <v>52.4090008765005</v>
      </c>
    </row>
    <row r="5543" spans="1:4" x14ac:dyDescent="0.45">
      <c r="A5543" s="19" t="s">
        <v>4888</v>
      </c>
      <c r="B5543" s="19" t="s">
        <v>3477</v>
      </c>
      <c r="C5543" s="19" t="s">
        <v>3752</v>
      </c>
      <c r="D5543">
        <v>103.24573172670598</v>
      </c>
    </row>
    <row r="5544" spans="1:4" x14ac:dyDescent="0.45">
      <c r="A5544" s="19" t="s">
        <v>4888</v>
      </c>
      <c r="B5544" s="19" t="s">
        <v>3477</v>
      </c>
      <c r="C5544" s="19" t="s">
        <v>3753</v>
      </c>
      <c r="D5544">
        <v>106.390271779296</v>
      </c>
    </row>
    <row r="5545" spans="1:4" x14ac:dyDescent="0.45">
      <c r="A5545" s="19" t="s">
        <v>4888</v>
      </c>
      <c r="B5545" s="19" t="s">
        <v>3477</v>
      </c>
      <c r="C5545" s="19" t="s">
        <v>3754</v>
      </c>
      <c r="D5545">
        <v>17.819060298010172</v>
      </c>
    </row>
    <row r="5546" spans="1:4" x14ac:dyDescent="0.45">
      <c r="A5546" s="19" t="s">
        <v>4888</v>
      </c>
      <c r="B5546" s="19" t="s">
        <v>3477</v>
      </c>
      <c r="C5546" s="19" t="s">
        <v>3755</v>
      </c>
      <c r="D5546">
        <v>108978.81833128702</v>
      </c>
    </row>
    <row r="5547" spans="1:4" x14ac:dyDescent="0.45">
      <c r="A5547" s="19" t="s">
        <v>4888</v>
      </c>
      <c r="B5547" s="19" t="s">
        <v>3477</v>
      </c>
      <c r="C5547" s="19" t="s">
        <v>3756</v>
      </c>
      <c r="D5547">
        <v>30120588.090922862</v>
      </c>
    </row>
    <row r="5548" spans="1:4" x14ac:dyDescent="0.45">
      <c r="A5548" s="19" t="s">
        <v>4888</v>
      </c>
      <c r="B5548" s="19" t="s">
        <v>3477</v>
      </c>
      <c r="C5548" s="19" t="s">
        <v>3757</v>
      </c>
      <c r="D5548">
        <v>1673741.0544986334</v>
      </c>
    </row>
    <row r="5549" spans="1:4" x14ac:dyDescent="0.45">
      <c r="A5549" s="19" t="s">
        <v>4888</v>
      </c>
      <c r="B5549" s="19" t="s">
        <v>3477</v>
      </c>
      <c r="C5549" s="19" t="s">
        <v>3758</v>
      </c>
      <c r="D5549">
        <v>2303262.5033478285</v>
      </c>
    </row>
    <row r="5550" spans="1:4" x14ac:dyDescent="0.45">
      <c r="A5550" s="19" t="s">
        <v>4888</v>
      </c>
      <c r="B5550" s="19" t="s">
        <v>3477</v>
      </c>
      <c r="C5550" s="19" t="s">
        <v>3759</v>
      </c>
      <c r="D5550">
        <v>11856991.875780692</v>
      </c>
    </row>
    <row r="5551" spans="1:4" x14ac:dyDescent="0.45">
      <c r="A5551" s="19" t="s">
        <v>4888</v>
      </c>
      <c r="B5551" s="19" t="s">
        <v>3477</v>
      </c>
      <c r="C5551" s="19" t="s">
        <v>3760</v>
      </c>
      <c r="D5551">
        <v>6564527.1824327726</v>
      </c>
    </row>
    <row r="5552" spans="1:4" x14ac:dyDescent="0.45">
      <c r="A5552" s="19" t="s">
        <v>4888</v>
      </c>
      <c r="B5552" s="19" t="s">
        <v>3477</v>
      </c>
      <c r="C5552" s="19" t="s">
        <v>3761</v>
      </c>
      <c r="D5552">
        <v>67267.898919031839</v>
      </c>
    </row>
    <row r="5553" spans="1:4" x14ac:dyDescent="0.45">
      <c r="A5553" s="19" t="s">
        <v>4888</v>
      </c>
      <c r="B5553" s="19" t="s">
        <v>3477</v>
      </c>
      <c r="C5553" s="19" t="s">
        <v>3762</v>
      </c>
      <c r="D5553">
        <v>4098.7608703735195</v>
      </c>
    </row>
    <row r="5554" spans="1:4" x14ac:dyDescent="0.45">
      <c r="A5554" s="19" t="s">
        <v>4888</v>
      </c>
      <c r="B5554" s="19" t="s">
        <v>3477</v>
      </c>
      <c r="C5554" s="19" t="s">
        <v>3763</v>
      </c>
      <c r="D5554">
        <v>3277079.8642930021</v>
      </c>
    </row>
    <row r="5555" spans="1:4" x14ac:dyDescent="0.45">
      <c r="A5555" s="19" t="s">
        <v>4888</v>
      </c>
      <c r="B5555" s="19" t="s">
        <v>3477</v>
      </c>
      <c r="C5555" s="19" t="s">
        <v>3764</v>
      </c>
      <c r="D5555">
        <v>66762304.711027369</v>
      </c>
    </row>
    <row r="5556" spans="1:4" x14ac:dyDescent="0.45">
      <c r="A5556" s="19" t="s">
        <v>4888</v>
      </c>
      <c r="B5556" s="19" t="s">
        <v>3477</v>
      </c>
      <c r="C5556" s="19" t="s">
        <v>3765</v>
      </c>
      <c r="D5556">
        <v>45568.576687086046</v>
      </c>
    </row>
    <row r="5557" spans="1:4" x14ac:dyDescent="0.45">
      <c r="A5557" s="19" t="s">
        <v>4888</v>
      </c>
      <c r="B5557" s="19" t="s">
        <v>3477</v>
      </c>
      <c r="C5557" s="19" t="s">
        <v>3766</v>
      </c>
      <c r="D5557">
        <v>40746.505078902177</v>
      </c>
    </row>
    <row r="5558" spans="1:4" x14ac:dyDescent="0.45">
      <c r="A5558" s="19" t="s">
        <v>4888</v>
      </c>
      <c r="B5558" s="19" t="s">
        <v>3477</v>
      </c>
      <c r="C5558" s="19" t="s">
        <v>3767</v>
      </c>
      <c r="D5558">
        <v>21458.218655930126</v>
      </c>
    </row>
    <row r="5559" spans="1:4" x14ac:dyDescent="0.45">
      <c r="A5559" s="19" t="s">
        <v>4888</v>
      </c>
      <c r="B5559" s="19" t="s">
        <v>3477</v>
      </c>
      <c r="C5559" s="19" t="s">
        <v>3768</v>
      </c>
      <c r="D5559">
        <v>4.5168567133950912</v>
      </c>
    </row>
    <row r="5560" spans="1:4" x14ac:dyDescent="0.45">
      <c r="A5560" s="19" t="s">
        <v>4888</v>
      </c>
      <c r="B5560" s="19" t="s">
        <v>3477</v>
      </c>
      <c r="C5560" s="19" t="s">
        <v>3769</v>
      </c>
      <c r="D5560">
        <v>244479.03051246674</v>
      </c>
    </row>
    <row r="5561" spans="1:4" x14ac:dyDescent="0.45">
      <c r="A5561" s="19" t="s">
        <v>4888</v>
      </c>
      <c r="B5561" s="19" t="s">
        <v>3477</v>
      </c>
      <c r="C5561" s="19" t="s">
        <v>3770</v>
      </c>
      <c r="D5561">
        <v>24592.56519295066</v>
      </c>
    </row>
    <row r="5562" spans="1:4" x14ac:dyDescent="0.45">
      <c r="A5562" s="19" t="s">
        <v>4888</v>
      </c>
      <c r="B5562" s="19" t="s">
        <v>3477</v>
      </c>
      <c r="C5562" s="19" t="s">
        <v>3771</v>
      </c>
      <c r="D5562">
        <v>24592.56519295066</v>
      </c>
    </row>
    <row r="5563" spans="1:4" x14ac:dyDescent="0.45">
      <c r="A5563" s="19" t="s">
        <v>4888</v>
      </c>
      <c r="B5563" s="19" t="s">
        <v>3477</v>
      </c>
      <c r="C5563" s="19" t="s">
        <v>3772</v>
      </c>
      <c r="D5563">
        <v>60275.895087653247</v>
      </c>
    </row>
    <row r="5564" spans="1:4" x14ac:dyDescent="0.45">
      <c r="A5564" s="19" t="s">
        <v>4888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4888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4888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4888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4888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4888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4888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4888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4888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4888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4888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4888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4888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4888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4888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4888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4888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4888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4888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4888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4888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4888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4888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4888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4888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4888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4888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4888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4888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4888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4888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4888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4888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4888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4888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4888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4888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4888</v>
      </c>
      <c r="B5601" s="19" t="s">
        <v>3477</v>
      </c>
      <c r="C5601" s="19" t="s">
        <v>3810</v>
      </c>
      <c r="D5601">
        <v>18551447.999999989</v>
      </c>
    </row>
    <row r="5602" spans="1:4" x14ac:dyDescent="0.45">
      <c r="A5602" s="19" t="s">
        <v>4888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4888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4888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4888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4888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4888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4888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4888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4888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4888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4888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4888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4888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4888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4888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4888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4888</v>
      </c>
      <c r="B5618" s="19" t="s">
        <v>3477</v>
      </c>
      <c r="C5618" s="19" t="s">
        <v>3827</v>
      </c>
      <c r="D5618">
        <v>125665.07493220795</v>
      </c>
    </row>
    <row r="5619" spans="1:4" x14ac:dyDescent="0.45">
      <c r="A5619" s="19" t="s">
        <v>4888</v>
      </c>
      <c r="B5619" s="19" t="s">
        <v>3477</v>
      </c>
      <c r="C5619" s="19" t="s">
        <v>3828</v>
      </c>
      <c r="D5619">
        <v>10826340.271800006</v>
      </c>
    </row>
    <row r="5620" spans="1:4" x14ac:dyDescent="0.45">
      <c r="A5620" s="19" t="s">
        <v>4888</v>
      </c>
      <c r="B5620" s="19" t="s">
        <v>3477</v>
      </c>
      <c r="C5620" s="19" t="s">
        <v>3829</v>
      </c>
      <c r="D5620">
        <v>104355.04728157194</v>
      </c>
    </row>
    <row r="5621" spans="1:4" x14ac:dyDescent="0.45">
      <c r="A5621" s="19" t="s">
        <v>4888</v>
      </c>
      <c r="B5621" s="19" t="s">
        <v>3477</v>
      </c>
      <c r="C5621" s="19" t="s">
        <v>3830</v>
      </c>
      <c r="D5621">
        <v>138870.10350992394</v>
      </c>
    </row>
    <row r="5622" spans="1:4" x14ac:dyDescent="0.45">
      <c r="A5622" s="19" t="s">
        <v>4888</v>
      </c>
      <c r="B5622" s="19" t="s">
        <v>3477</v>
      </c>
      <c r="C5622" s="19" t="s">
        <v>3831</v>
      </c>
      <c r="D5622">
        <v>9739046.4137999974</v>
      </c>
    </row>
    <row r="5623" spans="1:4" x14ac:dyDescent="0.45">
      <c r="A5623" s="19" t="s">
        <v>4888</v>
      </c>
      <c r="B5623" s="19" t="s">
        <v>3477</v>
      </c>
      <c r="C5623" s="19" t="s">
        <v>3832</v>
      </c>
      <c r="D5623">
        <v>605778.00659999996</v>
      </c>
    </row>
    <row r="5624" spans="1:4" x14ac:dyDescent="0.45">
      <c r="A5624" s="19" t="s">
        <v>4888</v>
      </c>
      <c r="B5624" s="19" t="s">
        <v>3477</v>
      </c>
      <c r="C5624" s="19" t="s">
        <v>3833</v>
      </c>
      <c r="D5624">
        <v>122864.20595399992</v>
      </c>
    </row>
    <row r="5625" spans="1:4" x14ac:dyDescent="0.45">
      <c r="A5625" s="19" t="s">
        <v>4888</v>
      </c>
      <c r="B5625" s="19" t="s">
        <v>3477</v>
      </c>
      <c r="C5625" s="19" t="s">
        <v>3834</v>
      </c>
      <c r="D5625">
        <v>62177.209925118019</v>
      </c>
    </row>
    <row r="5626" spans="1:4" x14ac:dyDescent="0.45">
      <c r="A5626" s="19" t="s">
        <v>4888</v>
      </c>
      <c r="B5626" s="19" t="s">
        <v>3477</v>
      </c>
      <c r="C5626" s="19" t="s">
        <v>3835</v>
      </c>
      <c r="D5626">
        <v>232991.54100000011</v>
      </c>
    </row>
    <row r="5627" spans="1:4" x14ac:dyDescent="0.45">
      <c r="A5627" s="19" t="s">
        <v>4888</v>
      </c>
      <c r="B5627" s="19" t="s">
        <v>3477</v>
      </c>
      <c r="C5627" s="19" t="s">
        <v>3836</v>
      </c>
      <c r="D5627">
        <v>5048150.0549999997</v>
      </c>
    </row>
    <row r="5628" spans="1:4" x14ac:dyDescent="0.45">
      <c r="A5628" s="19" t="s">
        <v>4888</v>
      </c>
      <c r="B5628" s="19" t="s">
        <v>3477</v>
      </c>
      <c r="C5628" s="19" t="s">
        <v>3837</v>
      </c>
      <c r="D5628">
        <v>39781.441693421999</v>
      </c>
    </row>
    <row r="5629" spans="1:4" x14ac:dyDescent="0.45">
      <c r="A5629" s="19" t="s">
        <v>4888</v>
      </c>
      <c r="B5629" s="19" t="s">
        <v>3477</v>
      </c>
      <c r="C5629" s="19" t="s">
        <v>3838</v>
      </c>
      <c r="D5629">
        <v>105106.98864822608</v>
      </c>
    </row>
    <row r="5630" spans="1:4" x14ac:dyDescent="0.45">
      <c r="A5630" s="19" t="s">
        <v>4888</v>
      </c>
      <c r="B5630" s="19" t="s">
        <v>3477</v>
      </c>
      <c r="C5630" s="19" t="s">
        <v>3839</v>
      </c>
      <c r="D5630">
        <v>108458.49430166405</v>
      </c>
    </row>
    <row r="5631" spans="1:4" x14ac:dyDescent="0.45">
      <c r="A5631" s="19" t="s">
        <v>4888</v>
      </c>
      <c r="B5631" s="19" t="s">
        <v>3477</v>
      </c>
      <c r="C5631" s="19" t="s">
        <v>3840</v>
      </c>
      <c r="D5631">
        <v>277.58612194739982</v>
      </c>
    </row>
    <row r="5632" spans="1:4" x14ac:dyDescent="0.45">
      <c r="A5632" s="19" t="s">
        <v>4888</v>
      </c>
      <c r="B5632" s="19" t="s">
        <v>3477</v>
      </c>
      <c r="C5632" s="19" t="s">
        <v>3841</v>
      </c>
      <c r="D5632">
        <v>19835.967834576</v>
      </c>
    </row>
    <row r="5633" spans="1:4" x14ac:dyDescent="0.45">
      <c r="A5633" s="19" t="s">
        <v>4888</v>
      </c>
      <c r="B5633" s="19" t="s">
        <v>3477</v>
      </c>
      <c r="C5633" s="19" t="s">
        <v>3842</v>
      </c>
      <c r="D5633">
        <v>28401.202864818009</v>
      </c>
    </row>
    <row r="5634" spans="1:4" x14ac:dyDescent="0.45">
      <c r="A5634" s="19" t="s">
        <v>4888</v>
      </c>
      <c r="B5634" s="19" t="s">
        <v>3477</v>
      </c>
      <c r="C5634" s="19" t="s">
        <v>3843</v>
      </c>
      <c r="D5634">
        <v>28942.519878408017</v>
      </c>
    </row>
    <row r="5635" spans="1:4" x14ac:dyDescent="0.45">
      <c r="A5635" s="19" t="s">
        <v>4888</v>
      </c>
      <c r="B5635" s="19" t="s">
        <v>3477</v>
      </c>
      <c r="C5635" s="19" t="s">
        <v>3844</v>
      </c>
      <c r="D5635">
        <v>559179.69839999964</v>
      </c>
    </row>
    <row r="5636" spans="1:4" x14ac:dyDescent="0.45">
      <c r="A5636" s="19" t="s">
        <v>4888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4888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4888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4888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4888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4888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4888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4888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4888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4888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4888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4888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4888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4888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4888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4888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4888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4888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4888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4888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4888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4888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4888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4888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4888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4888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4888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4888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4888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4888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4888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4888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4888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4888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4888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4888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4888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4888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4888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4888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4888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4888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4888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4888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4888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4888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4888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4888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4888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4888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4888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4888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4888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4888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4888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4888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4888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4888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4888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4888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4888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4888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4888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4888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4888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4888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4888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4888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4888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4888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4888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4888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4888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4888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4888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4888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4888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4888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4888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4888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4888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4888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4888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4888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4888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4888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4888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4888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4888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4888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4888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4888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4888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4888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4888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4888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4888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4888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4888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4888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4888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4888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4888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4888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4888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4888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4888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4888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4888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4888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4888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4888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4888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4888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4888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4888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4888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4888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4888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4888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4888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4888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4888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4888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4888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4888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4888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4888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4888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4888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4888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4888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4888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4888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4888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4888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4888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4888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4888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4888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4888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4888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4888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4888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4888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4888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4888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4888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4888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4888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4888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4888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4888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4888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4888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4888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4888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4888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4888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4888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4888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4888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4888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4888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4888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4888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4888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4888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4888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4888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4888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4888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4888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4888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4888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4888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4888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4888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4888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4888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4888</v>
      </c>
      <c r="B5816" s="19" t="s">
        <v>3477</v>
      </c>
      <c r="C5816" s="19" t="s">
        <v>4025</v>
      </c>
      <c r="D5816">
        <v>10788.593795200224</v>
      </c>
    </row>
    <row r="5817" spans="1:4" x14ac:dyDescent="0.45">
      <c r="A5817" s="19" t="s">
        <v>4888</v>
      </c>
      <c r="B5817" s="19" t="s">
        <v>3477</v>
      </c>
      <c r="C5817" s="19" t="s">
        <v>4026</v>
      </c>
      <c r="D5817">
        <v>1344879.0320472473</v>
      </c>
    </row>
    <row r="5818" spans="1:4" x14ac:dyDescent="0.45">
      <c r="A5818" s="19" t="s">
        <v>4888</v>
      </c>
      <c r="B5818" s="19" t="s">
        <v>3477</v>
      </c>
      <c r="C5818" s="19" t="s">
        <v>4027</v>
      </c>
      <c r="D5818">
        <v>709375.59813457914</v>
      </c>
    </row>
    <row r="5819" spans="1:4" x14ac:dyDescent="0.45">
      <c r="A5819" s="19" t="s">
        <v>4888</v>
      </c>
      <c r="B5819" s="19" t="s">
        <v>3477</v>
      </c>
      <c r="C5819" s="19" t="s">
        <v>4028</v>
      </c>
      <c r="D5819">
        <v>917613.23481722432</v>
      </c>
    </row>
    <row r="5820" spans="1:4" x14ac:dyDescent="0.45">
      <c r="A5820" s="19" t="s">
        <v>4888</v>
      </c>
      <c r="B5820" s="19" t="s">
        <v>3477</v>
      </c>
      <c r="C5820" s="19" t="s">
        <v>4029</v>
      </c>
      <c r="D5820">
        <v>60888567.396067351</v>
      </c>
    </row>
    <row r="5821" spans="1:4" x14ac:dyDescent="0.45">
      <c r="A5821" s="19" t="s">
        <v>4888</v>
      </c>
      <c r="B5821" s="19" t="s">
        <v>3477</v>
      </c>
      <c r="C5821" s="19" t="s">
        <v>4030</v>
      </c>
      <c r="D5821">
        <v>316029.08040991094</v>
      </c>
    </row>
    <row r="5822" spans="1:4" x14ac:dyDescent="0.45">
      <c r="A5822" s="19" t="s">
        <v>4888</v>
      </c>
      <c r="B5822" s="19" t="s">
        <v>3477</v>
      </c>
      <c r="C5822" s="19" t="s">
        <v>4031</v>
      </c>
      <c r="D5822">
        <v>1284.9809077631826</v>
      </c>
    </row>
    <row r="5823" spans="1:4" x14ac:dyDescent="0.45">
      <c r="A5823" s="19" t="s">
        <v>4888</v>
      </c>
      <c r="B5823" s="19" t="s">
        <v>3477</v>
      </c>
      <c r="C5823" s="19" t="s">
        <v>4032</v>
      </c>
      <c r="D5823">
        <v>67.922512086462447</v>
      </c>
    </row>
    <row r="5824" spans="1:4" x14ac:dyDescent="0.45">
      <c r="A5824" s="19" t="s">
        <v>4888</v>
      </c>
      <c r="B5824" s="19" t="s">
        <v>3477</v>
      </c>
      <c r="C5824" s="19" t="s">
        <v>4033</v>
      </c>
      <c r="D5824">
        <v>549782.70150407462</v>
      </c>
    </row>
    <row r="5825" spans="1:4" x14ac:dyDescent="0.45">
      <c r="A5825" s="19" t="s">
        <v>4888</v>
      </c>
      <c r="B5825" s="19" t="s">
        <v>3477</v>
      </c>
      <c r="C5825" s="19" t="s">
        <v>4034</v>
      </c>
      <c r="D5825">
        <v>10954905.39254351</v>
      </c>
    </row>
    <row r="5826" spans="1:4" x14ac:dyDescent="0.45">
      <c r="A5826" s="19" t="s">
        <v>4888</v>
      </c>
      <c r="B5826" s="19" t="s">
        <v>3477</v>
      </c>
      <c r="C5826" s="19" t="s">
        <v>4035</v>
      </c>
      <c r="D5826">
        <v>137670.84025697919</v>
      </c>
    </row>
    <row r="5827" spans="1:4" x14ac:dyDescent="0.45">
      <c r="A5827" s="19" t="s">
        <v>4888</v>
      </c>
      <c r="B5827" s="19" t="s">
        <v>3477</v>
      </c>
      <c r="C5827" s="19" t="s">
        <v>4036</v>
      </c>
      <c r="D5827">
        <v>132877.20079337497</v>
      </c>
    </row>
    <row r="5828" spans="1:4" x14ac:dyDescent="0.45">
      <c r="A5828" s="19" t="s">
        <v>4888</v>
      </c>
      <c r="B5828" s="19" t="s">
        <v>3477</v>
      </c>
      <c r="C5828" s="19" t="s">
        <v>4037</v>
      </c>
      <c r="D5828">
        <v>108788.29989614978</v>
      </c>
    </row>
    <row r="5829" spans="1:4" x14ac:dyDescent="0.45">
      <c r="A5829" s="19" t="s">
        <v>4888</v>
      </c>
      <c r="B5829" s="19" t="s">
        <v>3477</v>
      </c>
      <c r="C5829" s="19" t="s">
        <v>4038</v>
      </c>
      <c r="D5829">
        <v>0.5176604849956411</v>
      </c>
    </row>
    <row r="5830" spans="1:4" x14ac:dyDescent="0.45">
      <c r="A5830" s="19" t="s">
        <v>4888</v>
      </c>
      <c r="B5830" s="19" t="s">
        <v>3477</v>
      </c>
      <c r="C5830" s="19" t="s">
        <v>4039</v>
      </c>
      <c r="D5830">
        <v>4504.6437189874723</v>
      </c>
    </row>
    <row r="5831" spans="1:4" x14ac:dyDescent="0.45">
      <c r="A5831" s="19" t="s">
        <v>4888</v>
      </c>
      <c r="B5831" s="19" t="s">
        <v>3477</v>
      </c>
      <c r="C5831" s="19" t="s">
        <v>4040</v>
      </c>
      <c r="D5831">
        <v>4261.8805630105217</v>
      </c>
    </row>
    <row r="5832" spans="1:4" x14ac:dyDescent="0.45">
      <c r="A5832" s="19" t="s">
        <v>4888</v>
      </c>
      <c r="B5832" s="19" t="s">
        <v>3477</v>
      </c>
      <c r="C5832" s="19" t="s">
        <v>4041</v>
      </c>
      <c r="D5832">
        <v>4398.2622454913144</v>
      </c>
    </row>
    <row r="5833" spans="1:4" x14ac:dyDescent="0.45">
      <c r="A5833" s="19" t="s">
        <v>4888</v>
      </c>
      <c r="B5833" s="19" t="s">
        <v>3477</v>
      </c>
      <c r="C5833" s="19" t="s">
        <v>4042</v>
      </c>
      <c r="D5833">
        <v>11597.609658538095</v>
      </c>
    </row>
    <row r="5834" spans="1:4" x14ac:dyDescent="0.45">
      <c r="A5834" s="19" t="s">
        <v>4888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4888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4888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4888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4888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4888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4888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4888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4888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4888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4888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4888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4888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4888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4888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4888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4888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4888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4888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4888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4888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4888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4888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4888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4888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4888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4888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4888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4888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4888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4888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4888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4888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4888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4888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4888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4888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4888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4888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4888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4888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4888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4888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4888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4888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4888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4888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4888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4888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4888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4888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4888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4888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4888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4888</v>
      </c>
      <c r="B5888" s="19" t="s">
        <v>3477</v>
      </c>
      <c r="C5888" s="19" t="s">
        <v>4097</v>
      </c>
      <c r="D5888">
        <v>173.27394881245399</v>
      </c>
    </row>
    <row r="5889" spans="1:4" x14ac:dyDescent="0.45">
      <c r="A5889" s="19" t="s">
        <v>4888</v>
      </c>
      <c r="B5889" s="19" t="s">
        <v>3477</v>
      </c>
      <c r="C5889" s="19" t="s">
        <v>4098</v>
      </c>
      <c r="D5889">
        <v>45386.032386004728</v>
      </c>
    </row>
    <row r="5890" spans="1:4" x14ac:dyDescent="0.45">
      <c r="A5890" s="19" t="s">
        <v>4888</v>
      </c>
      <c r="B5890" s="19" t="s">
        <v>3477</v>
      </c>
      <c r="C5890" s="19" t="s">
        <v>4099</v>
      </c>
      <c r="D5890">
        <v>22649.601418666072</v>
      </c>
    </row>
    <row r="5891" spans="1:4" x14ac:dyDescent="0.45">
      <c r="A5891" s="19" t="s">
        <v>4888</v>
      </c>
      <c r="B5891" s="19" t="s">
        <v>3477</v>
      </c>
      <c r="C5891" s="19" t="s">
        <v>4100</v>
      </c>
      <c r="D5891">
        <v>27752.062445785756</v>
      </c>
    </row>
    <row r="5892" spans="1:4" x14ac:dyDescent="0.45">
      <c r="A5892" s="19" t="s">
        <v>4888</v>
      </c>
      <c r="B5892" s="19" t="s">
        <v>3477</v>
      </c>
      <c r="C5892" s="19" t="s">
        <v>4101</v>
      </c>
      <c r="D5892">
        <v>666281.04407886614</v>
      </c>
    </row>
    <row r="5893" spans="1:4" x14ac:dyDescent="0.45">
      <c r="A5893" s="19" t="s">
        <v>4888</v>
      </c>
      <c r="B5893" s="19" t="s">
        <v>3477</v>
      </c>
      <c r="C5893" s="19" t="s">
        <v>4102</v>
      </c>
      <c r="D5893">
        <v>8552.0435011089085</v>
      </c>
    </row>
    <row r="5894" spans="1:4" x14ac:dyDescent="0.45">
      <c r="A5894" s="19" t="s">
        <v>4888</v>
      </c>
      <c r="B5894" s="19" t="s">
        <v>3477</v>
      </c>
      <c r="C5894" s="19" t="s">
        <v>4103</v>
      </c>
      <c r="D5894">
        <v>14.729855871438236</v>
      </c>
    </row>
    <row r="5895" spans="1:4" x14ac:dyDescent="0.45">
      <c r="A5895" s="19" t="s">
        <v>4888</v>
      </c>
      <c r="B5895" s="19" t="s">
        <v>3477</v>
      </c>
      <c r="C5895" s="19" t="s">
        <v>4104</v>
      </c>
      <c r="D5895">
        <v>3.9162354640271504</v>
      </c>
    </row>
    <row r="5896" spans="1:4" x14ac:dyDescent="0.45">
      <c r="A5896" s="19" t="s">
        <v>4888</v>
      </c>
      <c r="B5896" s="19" t="s">
        <v>3477</v>
      </c>
      <c r="C5896" s="19" t="s">
        <v>4105</v>
      </c>
      <c r="D5896">
        <v>12549.097468736303</v>
      </c>
    </row>
    <row r="5897" spans="1:4" x14ac:dyDescent="0.45">
      <c r="A5897" s="19" t="s">
        <v>4888</v>
      </c>
      <c r="B5897" s="19" t="s">
        <v>3477</v>
      </c>
      <c r="C5897" s="19" t="s">
        <v>4106</v>
      </c>
      <c r="D5897">
        <v>113774.32777169846</v>
      </c>
    </row>
    <row r="5898" spans="1:4" x14ac:dyDescent="0.45">
      <c r="A5898" s="19" t="s">
        <v>4888</v>
      </c>
      <c r="B5898" s="19" t="s">
        <v>3477</v>
      </c>
      <c r="C5898" s="19" t="s">
        <v>4107</v>
      </c>
      <c r="D5898">
        <v>1086.3891602063973</v>
      </c>
    </row>
    <row r="5899" spans="1:4" x14ac:dyDescent="0.45">
      <c r="A5899" s="19" t="s">
        <v>4888</v>
      </c>
      <c r="B5899" s="19" t="s">
        <v>3477</v>
      </c>
      <c r="C5899" s="19" t="s">
        <v>4108</v>
      </c>
      <c r="D5899">
        <v>37143.596371991131</v>
      </c>
    </row>
    <row r="5900" spans="1:4" x14ac:dyDescent="0.45">
      <c r="A5900" s="19" t="s">
        <v>4888</v>
      </c>
      <c r="B5900" s="19" t="s">
        <v>3477</v>
      </c>
      <c r="C5900" s="19" t="s">
        <v>4109</v>
      </c>
      <c r="D5900">
        <v>2237.9494695951375</v>
      </c>
    </row>
    <row r="5901" spans="1:4" x14ac:dyDescent="0.45">
      <c r="A5901" s="19" t="s">
        <v>4888</v>
      </c>
      <c r="B5901" s="19" t="s">
        <v>3477</v>
      </c>
      <c r="C5901" s="19" t="s">
        <v>4110</v>
      </c>
      <c r="D5901">
        <v>1.2766422945981473E-2</v>
      </c>
    </row>
    <row r="5902" spans="1:4" x14ac:dyDescent="0.45">
      <c r="A5902" s="19" t="s">
        <v>4888</v>
      </c>
      <c r="B5902" s="19" t="s">
        <v>3477</v>
      </c>
      <c r="C5902" s="19" t="s">
        <v>4111</v>
      </c>
      <c r="D5902">
        <v>87.141253871174044</v>
      </c>
    </row>
    <row r="5903" spans="1:4" x14ac:dyDescent="0.45">
      <c r="A5903" s="19" t="s">
        <v>4888</v>
      </c>
      <c r="B5903" s="19" t="s">
        <v>3477</v>
      </c>
      <c r="C5903" s="19" t="s">
        <v>4112</v>
      </c>
      <c r="D5903">
        <v>151.74467088561065</v>
      </c>
    </row>
    <row r="5904" spans="1:4" x14ac:dyDescent="0.45">
      <c r="A5904" s="19" t="s">
        <v>4888</v>
      </c>
      <c r="B5904" s="19" t="s">
        <v>3477</v>
      </c>
      <c r="C5904" s="19" t="s">
        <v>4113</v>
      </c>
      <c r="D5904">
        <v>157.30844176735079</v>
      </c>
    </row>
    <row r="5905" spans="1:4" x14ac:dyDescent="0.45">
      <c r="A5905" s="19" t="s">
        <v>4888</v>
      </c>
      <c r="B5905" s="19" t="s">
        <v>3477</v>
      </c>
      <c r="C5905" s="19" t="s">
        <v>4114</v>
      </c>
      <c r="D5905">
        <v>213.28678895040863</v>
      </c>
    </row>
    <row r="5906" spans="1:4" x14ac:dyDescent="0.45">
      <c r="A5906" s="19" t="s">
        <v>4888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4888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4888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4888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4888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4888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4888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4888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4888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4888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4888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4888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4888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4888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4888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4888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4888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4888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4888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4888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4888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4888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4888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4888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4888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4888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4888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4888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4888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4888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4888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4888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4888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4888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4888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4888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4888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4888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4888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4888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4888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4888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4888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4888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4888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4888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4888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4888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4888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4888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4888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4888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4888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4888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4888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4888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4888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4888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4888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4888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4888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4888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4888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4888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4888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4888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4888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4888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4888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4888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4888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4888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4888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4888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4888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4888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4888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4888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4888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4888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4888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4888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4888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4888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4888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4888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4888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4888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4888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4888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4888</v>
      </c>
      <c r="B5996" s="19" t="s">
        <v>3477</v>
      </c>
      <c r="C5996" s="19" t="s">
        <v>4205</v>
      </c>
      <c r="D5996">
        <v>65596.148008714343</v>
      </c>
    </row>
    <row r="5997" spans="1:4" x14ac:dyDescent="0.45">
      <c r="A5997" s="19" t="s">
        <v>4888</v>
      </c>
      <c r="B5997" s="19" t="s">
        <v>3477</v>
      </c>
      <c r="C5997" s="19" t="s">
        <v>4206</v>
      </c>
      <c r="D5997">
        <v>129083048.66377339</v>
      </c>
    </row>
    <row r="5998" spans="1:4" x14ac:dyDescent="0.45">
      <c r="A5998" s="19" t="s">
        <v>4888</v>
      </c>
      <c r="B5998" s="19" t="s">
        <v>3477</v>
      </c>
      <c r="C5998" s="19" t="s">
        <v>4207</v>
      </c>
      <c r="D5998">
        <v>794579.48254141433</v>
      </c>
    </row>
    <row r="5999" spans="1:4" x14ac:dyDescent="0.45">
      <c r="A5999" s="19" t="s">
        <v>4888</v>
      </c>
      <c r="B5999" s="19" t="s">
        <v>3477</v>
      </c>
      <c r="C5999" s="19" t="s">
        <v>4208</v>
      </c>
      <c r="D5999">
        <v>1051413.254676013</v>
      </c>
    </row>
    <row r="6000" spans="1:4" x14ac:dyDescent="0.45">
      <c r="A6000" s="19" t="s">
        <v>4888</v>
      </c>
      <c r="B6000" s="19" t="s">
        <v>3477</v>
      </c>
      <c r="C6000" s="19" t="s">
        <v>4209</v>
      </c>
      <c r="D6000">
        <v>64088052.202961475</v>
      </c>
    </row>
    <row r="6001" spans="1:4" x14ac:dyDescent="0.45">
      <c r="A6001" s="19" t="s">
        <v>4888</v>
      </c>
      <c r="B6001" s="19" t="s">
        <v>3477</v>
      </c>
      <c r="C6001" s="19" t="s">
        <v>4210</v>
      </c>
      <c r="D6001">
        <v>43180177.940129355</v>
      </c>
    </row>
    <row r="6002" spans="1:4" x14ac:dyDescent="0.45">
      <c r="A6002" s="19" t="s">
        <v>4888</v>
      </c>
      <c r="B6002" s="19" t="s">
        <v>3477</v>
      </c>
      <c r="C6002" s="19" t="s">
        <v>4211</v>
      </c>
      <c r="D6002">
        <v>3116.8463720163154</v>
      </c>
    </row>
    <row r="6003" spans="1:4" x14ac:dyDescent="0.45">
      <c r="A6003" s="19" t="s">
        <v>4888</v>
      </c>
      <c r="B6003" s="19" t="s">
        <v>3477</v>
      </c>
      <c r="C6003" s="19" t="s">
        <v>4212</v>
      </c>
      <c r="D6003">
        <v>249.50197054569344</v>
      </c>
    </row>
    <row r="6004" spans="1:4" x14ac:dyDescent="0.45">
      <c r="A6004" s="19" t="s">
        <v>4888</v>
      </c>
      <c r="B6004" s="19" t="s">
        <v>3477</v>
      </c>
      <c r="C6004" s="19" t="s">
        <v>4213</v>
      </c>
      <c r="D6004">
        <v>361172.49206427881</v>
      </c>
    </row>
    <row r="6005" spans="1:4" x14ac:dyDescent="0.45">
      <c r="A6005" s="19" t="s">
        <v>4888</v>
      </c>
      <c r="B6005" s="19" t="s">
        <v>3477</v>
      </c>
      <c r="C6005" s="19" t="s">
        <v>4214</v>
      </c>
      <c r="D6005">
        <v>12143421.78873899</v>
      </c>
    </row>
    <row r="6006" spans="1:4" x14ac:dyDescent="0.45">
      <c r="A6006" s="19" t="s">
        <v>4888</v>
      </c>
      <c r="B6006" s="19" t="s">
        <v>3477</v>
      </c>
      <c r="C6006" s="19" t="s">
        <v>4215</v>
      </c>
      <c r="D6006">
        <v>120390.83068809292</v>
      </c>
    </row>
    <row r="6007" spans="1:4" x14ac:dyDescent="0.45">
      <c r="A6007" s="19" t="s">
        <v>4888</v>
      </c>
      <c r="B6007" s="19" t="s">
        <v>3477</v>
      </c>
      <c r="C6007" s="19" t="s">
        <v>4216</v>
      </c>
      <c r="D6007">
        <v>224729.55061777373</v>
      </c>
    </row>
    <row r="6008" spans="1:4" x14ac:dyDescent="0.45">
      <c r="A6008" s="19" t="s">
        <v>4888</v>
      </c>
      <c r="B6008" s="19" t="s">
        <v>3477</v>
      </c>
      <c r="C6008" s="19" t="s">
        <v>4217</v>
      </c>
      <c r="D6008">
        <v>168547.16296333025</v>
      </c>
    </row>
    <row r="6009" spans="1:4" x14ac:dyDescent="0.45">
      <c r="A6009" s="19" t="s">
        <v>4888</v>
      </c>
      <c r="B6009" s="19" t="s">
        <v>3477</v>
      </c>
      <c r="C6009" s="19" t="s">
        <v>4218</v>
      </c>
      <c r="D6009">
        <v>24.879086203909598</v>
      </c>
    </row>
    <row r="6010" spans="1:4" x14ac:dyDescent="0.45">
      <c r="A6010" s="19" t="s">
        <v>4888</v>
      </c>
      <c r="B6010" s="19" t="s">
        <v>3477</v>
      </c>
      <c r="C6010" s="19" t="s">
        <v>4219</v>
      </c>
      <c r="D6010">
        <v>28249.788681514819</v>
      </c>
    </row>
    <row r="6011" spans="1:4" x14ac:dyDescent="0.45">
      <c r="A6011" s="19" t="s">
        <v>4888</v>
      </c>
      <c r="B6011" s="19" t="s">
        <v>3477</v>
      </c>
      <c r="C6011" s="19" t="s">
        <v>4220</v>
      </c>
      <c r="D6011">
        <v>128416.8860672993</v>
      </c>
    </row>
    <row r="6012" spans="1:4" x14ac:dyDescent="0.45">
      <c r="A6012" s="19" t="s">
        <v>4888</v>
      </c>
      <c r="B6012" s="19" t="s">
        <v>3477</v>
      </c>
      <c r="C6012" s="19" t="s">
        <v>4221</v>
      </c>
      <c r="D6012">
        <v>144468.99682571174</v>
      </c>
    </row>
    <row r="6013" spans="1:4" x14ac:dyDescent="0.45">
      <c r="A6013" s="19" t="s">
        <v>4888</v>
      </c>
      <c r="B6013" s="19" t="s">
        <v>3477</v>
      </c>
      <c r="C6013" s="19" t="s">
        <v>4222</v>
      </c>
      <c r="D6013">
        <v>59236.863550107861</v>
      </c>
    </row>
    <row r="6014" spans="1:4" x14ac:dyDescent="0.45">
      <c r="A6014" s="19" t="s">
        <v>4888</v>
      </c>
      <c r="B6014" s="19" t="s">
        <v>3477</v>
      </c>
      <c r="C6014" s="19" t="s">
        <v>4223</v>
      </c>
      <c r="D6014">
        <v>60.41425499999999</v>
      </c>
    </row>
    <row r="6015" spans="1:4" x14ac:dyDescent="0.45">
      <c r="A6015" s="19" t="s">
        <v>4888</v>
      </c>
      <c r="B6015" s="19" t="s">
        <v>3477</v>
      </c>
      <c r="C6015" s="19" t="s">
        <v>4224</v>
      </c>
      <c r="D6015">
        <v>59242.218452999994</v>
      </c>
    </row>
    <row r="6016" spans="1:4" x14ac:dyDescent="0.45">
      <c r="A6016" s="19" t="s">
        <v>4888</v>
      </c>
      <c r="B6016" s="19" t="s">
        <v>3477</v>
      </c>
      <c r="C6016" s="19" t="s">
        <v>4225</v>
      </c>
      <c r="D6016">
        <v>16231.296509999998</v>
      </c>
    </row>
    <row r="6017" spans="1:4" x14ac:dyDescent="0.45">
      <c r="A6017" s="19" t="s">
        <v>4888</v>
      </c>
      <c r="B6017" s="19" t="s">
        <v>3477</v>
      </c>
      <c r="C6017" s="19" t="s">
        <v>4226</v>
      </c>
      <c r="D6017">
        <v>20154.195467999998</v>
      </c>
    </row>
    <row r="6018" spans="1:4" x14ac:dyDescent="0.45">
      <c r="A6018" s="19" t="s">
        <v>4888</v>
      </c>
      <c r="B6018" s="19" t="s">
        <v>3477</v>
      </c>
      <c r="C6018" s="19" t="s">
        <v>4227</v>
      </c>
      <c r="D6018">
        <v>1082683.8638549999</v>
      </c>
    </row>
    <row r="6019" spans="1:4" x14ac:dyDescent="0.45">
      <c r="A6019" s="19" t="s">
        <v>4888</v>
      </c>
      <c r="B6019" s="19" t="s">
        <v>3477</v>
      </c>
      <c r="C6019" s="19" t="s">
        <v>4228</v>
      </c>
      <c r="D6019">
        <v>19646.715725999995</v>
      </c>
    </row>
    <row r="6020" spans="1:4" x14ac:dyDescent="0.45">
      <c r="A6020" s="19" t="s">
        <v>4888</v>
      </c>
      <c r="B6020" s="19" t="s">
        <v>3477</v>
      </c>
      <c r="C6020" s="19" t="s">
        <v>4229</v>
      </c>
      <c r="D6020">
        <v>11.174180328629999</v>
      </c>
    </row>
    <row r="6021" spans="1:4" x14ac:dyDescent="0.45">
      <c r="A6021" s="19" t="s">
        <v>4888</v>
      </c>
      <c r="B6021" s="19" t="s">
        <v>3477</v>
      </c>
      <c r="C6021" s="19" t="s">
        <v>4230</v>
      </c>
      <c r="D6021">
        <v>1.1093547436289999</v>
      </c>
    </row>
    <row r="6022" spans="1:4" x14ac:dyDescent="0.45">
      <c r="A6022" s="19" t="s">
        <v>4888</v>
      </c>
      <c r="B6022" s="19" t="s">
        <v>3477</v>
      </c>
      <c r="C6022" s="19" t="s">
        <v>4231</v>
      </c>
      <c r="D6022">
        <v>3065.0165369999995</v>
      </c>
    </row>
    <row r="6023" spans="1:4" x14ac:dyDescent="0.45">
      <c r="A6023" s="19" t="s">
        <v>4888</v>
      </c>
      <c r="B6023" s="19" t="s">
        <v>3477</v>
      </c>
      <c r="C6023" s="19" t="s">
        <v>4232</v>
      </c>
      <c r="D6023">
        <v>98616.202244999993</v>
      </c>
    </row>
    <row r="6024" spans="1:4" x14ac:dyDescent="0.45">
      <c r="A6024" s="19" t="s">
        <v>4888</v>
      </c>
      <c r="B6024" s="19" t="s">
        <v>3477</v>
      </c>
      <c r="C6024" s="19" t="s">
        <v>4233</v>
      </c>
      <c r="D6024">
        <v>483.31403999999992</v>
      </c>
    </row>
    <row r="6025" spans="1:4" x14ac:dyDescent="0.45">
      <c r="A6025" s="19" t="s">
        <v>4888</v>
      </c>
      <c r="B6025" s="19" t="s">
        <v>3477</v>
      </c>
      <c r="C6025" s="19" t="s">
        <v>4234</v>
      </c>
      <c r="D6025">
        <v>12968.926739999999</v>
      </c>
    </row>
    <row r="6026" spans="1:4" x14ac:dyDescent="0.45">
      <c r="A6026" s="19" t="s">
        <v>4888</v>
      </c>
      <c r="B6026" s="19" t="s">
        <v>3477</v>
      </c>
      <c r="C6026" s="19" t="s">
        <v>4235</v>
      </c>
      <c r="D6026">
        <v>-64.441872000000004</v>
      </c>
    </row>
    <row r="6027" spans="1:4" x14ac:dyDescent="0.45">
      <c r="A6027" s="19" t="s">
        <v>4888</v>
      </c>
      <c r="B6027" s="19" t="s">
        <v>3477</v>
      </c>
      <c r="C6027" s="19" t="s">
        <v>4236</v>
      </c>
      <c r="D6027">
        <v>3.0389175788399999E-2</v>
      </c>
    </row>
    <row r="6028" spans="1:4" x14ac:dyDescent="0.45">
      <c r="A6028" s="19" t="s">
        <v>4888</v>
      </c>
      <c r="B6028" s="19" t="s">
        <v>3477</v>
      </c>
      <c r="C6028" s="19" t="s">
        <v>4237</v>
      </c>
      <c r="D6028">
        <v>36.939208763159996</v>
      </c>
    </row>
    <row r="6029" spans="1:4" x14ac:dyDescent="0.45">
      <c r="A6029" s="19" t="s">
        <v>4888</v>
      </c>
      <c r="B6029" s="19" t="s">
        <v>3477</v>
      </c>
      <c r="C6029" s="19" t="s">
        <v>4238</v>
      </c>
      <c r="D6029">
        <v>100.69042499999999</v>
      </c>
    </row>
    <row r="6030" spans="1:4" x14ac:dyDescent="0.45">
      <c r="A6030" s="19" t="s">
        <v>4888</v>
      </c>
      <c r="B6030" s="19" t="s">
        <v>3477</v>
      </c>
      <c r="C6030" s="19" t="s">
        <v>4239</v>
      </c>
      <c r="D6030">
        <v>108.74565899999999</v>
      </c>
    </row>
    <row r="6031" spans="1:4" x14ac:dyDescent="0.45">
      <c r="A6031" s="19" t="s">
        <v>4888</v>
      </c>
      <c r="B6031" s="19" t="s">
        <v>3477</v>
      </c>
      <c r="C6031" s="19" t="s">
        <v>4240</v>
      </c>
      <c r="D6031">
        <v>616.22540099999992</v>
      </c>
    </row>
    <row r="6032" spans="1:4" x14ac:dyDescent="0.45">
      <c r="A6032" s="19" t="s">
        <v>4888</v>
      </c>
      <c r="B6032" s="19" t="s">
        <v>3477</v>
      </c>
      <c r="C6032" s="19" t="s">
        <v>4241</v>
      </c>
      <c r="D6032">
        <v>1785.1989165354003</v>
      </c>
    </row>
    <row r="6033" spans="1:4" x14ac:dyDescent="0.45">
      <c r="A6033" s="19" t="s">
        <v>4888</v>
      </c>
      <c r="B6033" s="19" t="s">
        <v>3477</v>
      </c>
      <c r="C6033" s="19" t="s">
        <v>4242</v>
      </c>
      <c r="D6033">
        <v>435803.99067628884</v>
      </c>
    </row>
    <row r="6034" spans="1:4" x14ac:dyDescent="0.45">
      <c r="A6034" s="19" t="s">
        <v>4888</v>
      </c>
      <c r="B6034" s="19" t="s">
        <v>3477</v>
      </c>
      <c r="C6034" s="19" t="s">
        <v>4243</v>
      </c>
      <c r="D6034">
        <v>13050.419665707064</v>
      </c>
    </row>
    <row r="6035" spans="1:4" x14ac:dyDescent="0.45">
      <c r="A6035" s="19" t="s">
        <v>4888</v>
      </c>
      <c r="B6035" s="19" t="s">
        <v>3477</v>
      </c>
      <c r="C6035" s="19" t="s">
        <v>4244</v>
      </c>
      <c r="D6035">
        <v>17482.637665381168</v>
      </c>
    </row>
    <row r="6036" spans="1:4" x14ac:dyDescent="0.45">
      <c r="A6036" s="19" t="s">
        <v>4888</v>
      </c>
      <c r="B6036" s="19" t="s">
        <v>3477</v>
      </c>
      <c r="C6036" s="19" t="s">
        <v>4245</v>
      </c>
      <c r="D6036">
        <v>1814223.7885749331</v>
      </c>
    </row>
    <row r="6037" spans="1:4" x14ac:dyDescent="0.45">
      <c r="A6037" s="19" t="s">
        <v>4888</v>
      </c>
      <c r="B6037" s="19" t="s">
        <v>3477</v>
      </c>
      <c r="C6037" s="19" t="s">
        <v>4246</v>
      </c>
      <c r="D6037">
        <v>123178.72524094264</v>
      </c>
    </row>
    <row r="6038" spans="1:4" x14ac:dyDescent="0.45">
      <c r="A6038" s="19" t="s">
        <v>4888</v>
      </c>
      <c r="B6038" s="19" t="s">
        <v>3477</v>
      </c>
      <c r="C6038" s="19" t="s">
        <v>4247</v>
      </c>
      <c r="D6038">
        <v>66.384472268781309</v>
      </c>
    </row>
    <row r="6039" spans="1:4" x14ac:dyDescent="0.45">
      <c r="A6039" s="19" t="s">
        <v>4888</v>
      </c>
      <c r="B6039" s="19" t="s">
        <v>3477</v>
      </c>
      <c r="C6039" s="19" t="s">
        <v>4248</v>
      </c>
      <c r="D6039">
        <v>11.044530272450356</v>
      </c>
    </row>
    <row r="6040" spans="1:4" x14ac:dyDescent="0.45">
      <c r="A6040" s="19" t="s">
        <v>4888</v>
      </c>
      <c r="B6040" s="19" t="s">
        <v>3477</v>
      </c>
      <c r="C6040" s="19" t="s">
        <v>4249</v>
      </c>
      <c r="D6040">
        <v>8741.3188326905838</v>
      </c>
    </row>
    <row r="6041" spans="1:4" x14ac:dyDescent="0.45">
      <c r="A6041" s="19" t="s">
        <v>4888</v>
      </c>
      <c r="B6041" s="19" t="s">
        <v>3477</v>
      </c>
      <c r="C6041" s="19" t="s">
        <v>4250</v>
      </c>
      <c r="D6041">
        <v>1532808.7248872935</v>
      </c>
    </row>
    <row r="6042" spans="1:4" x14ac:dyDescent="0.45">
      <c r="A6042" s="19" t="s">
        <v>4888</v>
      </c>
      <c r="B6042" s="19" t="s">
        <v>3477</v>
      </c>
      <c r="C6042" s="19" t="s">
        <v>4251</v>
      </c>
      <c r="D6042">
        <v>2123.7711248438386</v>
      </c>
    </row>
    <row r="6043" spans="1:4" x14ac:dyDescent="0.45">
      <c r="A6043" s="19" t="s">
        <v>4888</v>
      </c>
      <c r="B6043" s="19" t="s">
        <v>3477</v>
      </c>
      <c r="C6043" s="19" t="s">
        <v>4252</v>
      </c>
      <c r="D6043">
        <v>33826.441539179425</v>
      </c>
    </row>
    <row r="6044" spans="1:4" x14ac:dyDescent="0.45">
      <c r="A6044" s="19" t="s">
        <v>4888</v>
      </c>
      <c r="B6044" s="19" t="s">
        <v>3477</v>
      </c>
      <c r="C6044" s="19" t="s">
        <v>4253</v>
      </c>
      <c r="D6044">
        <v>2954.8119997827334</v>
      </c>
    </row>
    <row r="6045" spans="1:4" x14ac:dyDescent="0.45">
      <c r="A6045" s="19" t="s">
        <v>4888</v>
      </c>
      <c r="B6045" s="19" t="s">
        <v>3477</v>
      </c>
      <c r="C6045" s="19" t="s">
        <v>4254</v>
      </c>
      <c r="D6045">
        <v>0.14672496780671232</v>
      </c>
    </row>
    <row r="6046" spans="1:4" x14ac:dyDescent="0.45">
      <c r="A6046" s="19" t="s">
        <v>4888</v>
      </c>
      <c r="B6046" s="19" t="s">
        <v>3477</v>
      </c>
      <c r="C6046" s="19" t="s">
        <v>4255</v>
      </c>
      <c r="D6046">
        <v>1015.7166249253138</v>
      </c>
    </row>
    <row r="6047" spans="1:4" x14ac:dyDescent="0.45">
      <c r="A6047" s="19" t="s">
        <v>4888</v>
      </c>
      <c r="B6047" s="19" t="s">
        <v>3477</v>
      </c>
      <c r="C6047" s="19" t="s">
        <v>4256</v>
      </c>
      <c r="D6047">
        <v>3324.163499755577</v>
      </c>
    </row>
    <row r="6048" spans="1:4" x14ac:dyDescent="0.45">
      <c r="A6048" s="19" t="s">
        <v>4888</v>
      </c>
      <c r="B6048" s="19" t="s">
        <v>3477</v>
      </c>
      <c r="C6048" s="19" t="s">
        <v>4257</v>
      </c>
      <c r="D6048">
        <v>3416.5013747487874</v>
      </c>
    </row>
    <row r="6049" spans="1:4" x14ac:dyDescent="0.45">
      <c r="A6049" s="19" t="s">
        <v>4888</v>
      </c>
      <c r="B6049" s="19" t="s">
        <v>3477</v>
      </c>
      <c r="C6049" s="19" t="s">
        <v>4258</v>
      </c>
      <c r="D6049">
        <v>892.59945826770013</v>
      </c>
    </row>
    <row r="6050" spans="1:4" x14ac:dyDescent="0.45">
      <c r="A6050" s="19" t="s">
        <v>4888</v>
      </c>
      <c r="B6050" s="19" t="s">
        <v>3477</v>
      </c>
      <c r="C6050" s="19" t="s">
        <v>4259</v>
      </c>
      <c r="D6050">
        <v>94.243308623999994</v>
      </c>
    </row>
    <row r="6051" spans="1:4" x14ac:dyDescent="0.45">
      <c r="A6051" s="19" t="s">
        <v>4888</v>
      </c>
      <c r="B6051" s="19" t="s">
        <v>3477</v>
      </c>
      <c r="C6051" s="19" t="s">
        <v>4260</v>
      </c>
      <c r="D6051">
        <v>52493.763095999966</v>
      </c>
    </row>
    <row r="6052" spans="1:4" x14ac:dyDescent="0.45">
      <c r="A6052" s="19" t="s">
        <v>4888</v>
      </c>
      <c r="B6052" s="19" t="s">
        <v>3477</v>
      </c>
      <c r="C6052" s="19" t="s">
        <v>4261</v>
      </c>
      <c r="D6052">
        <v>7291.9932555600017</v>
      </c>
    </row>
    <row r="6053" spans="1:4" x14ac:dyDescent="0.45">
      <c r="A6053" s="19" t="s">
        <v>4888</v>
      </c>
      <c r="B6053" s="19" t="s">
        <v>3477</v>
      </c>
      <c r="C6053" s="19" t="s">
        <v>4262</v>
      </c>
      <c r="D6053">
        <v>9282.4122852000019</v>
      </c>
    </row>
    <row r="6054" spans="1:4" x14ac:dyDescent="0.45">
      <c r="A6054" s="19" t="s">
        <v>4888</v>
      </c>
      <c r="B6054" s="19" t="s">
        <v>3477</v>
      </c>
      <c r="C6054" s="19" t="s">
        <v>4263</v>
      </c>
      <c r="D6054">
        <v>322209.35999999993</v>
      </c>
    </row>
    <row r="6055" spans="1:4" x14ac:dyDescent="0.45">
      <c r="A6055" s="19" t="s">
        <v>4888</v>
      </c>
      <c r="B6055" s="19" t="s">
        <v>3477</v>
      </c>
      <c r="C6055" s="19" t="s">
        <v>4264</v>
      </c>
      <c r="D6055">
        <v>21164.028893999985</v>
      </c>
    </row>
    <row r="6056" spans="1:4" x14ac:dyDescent="0.45">
      <c r="A6056" s="19" t="s">
        <v>4888</v>
      </c>
      <c r="B6056" s="19" t="s">
        <v>3477</v>
      </c>
      <c r="C6056" s="19" t="s">
        <v>4265</v>
      </c>
      <c r="D6056">
        <v>252.20205360000014</v>
      </c>
    </row>
    <row r="6057" spans="1:4" x14ac:dyDescent="0.45">
      <c r="A6057" s="19" t="s">
        <v>4888</v>
      </c>
      <c r="B6057" s="19" t="s">
        <v>3477</v>
      </c>
      <c r="C6057" s="19" t="s">
        <v>4266</v>
      </c>
      <c r="D6057">
        <v>297.20591366399981</v>
      </c>
    </row>
    <row r="6058" spans="1:4" x14ac:dyDescent="0.45">
      <c r="A6058" s="19" t="s">
        <v>4888</v>
      </c>
      <c r="B6058" s="19" t="s">
        <v>3477</v>
      </c>
      <c r="C6058" s="19" t="s">
        <v>4267</v>
      </c>
      <c r="D6058">
        <v>49151.573280000004</v>
      </c>
    </row>
    <row r="6059" spans="1:4" x14ac:dyDescent="0.45">
      <c r="A6059" s="19" t="s">
        <v>4888</v>
      </c>
      <c r="B6059" s="19" t="s">
        <v>3477</v>
      </c>
      <c r="C6059" s="19" t="s">
        <v>4268</v>
      </c>
      <c r="D6059">
        <v>483314.04000000039</v>
      </c>
    </row>
    <row r="6060" spans="1:4" x14ac:dyDescent="0.45">
      <c r="A6060" s="19" t="s">
        <v>4888</v>
      </c>
      <c r="B6060" s="19" t="s">
        <v>3477</v>
      </c>
      <c r="C6060" s="19" t="s">
        <v>4269</v>
      </c>
      <c r="D6060">
        <v>378.55206036000021</v>
      </c>
    </row>
    <row r="6061" spans="1:4" x14ac:dyDescent="0.45">
      <c r="A6061" s="19" t="s">
        <v>4888</v>
      </c>
      <c r="B6061" s="19" t="s">
        <v>3477</v>
      </c>
      <c r="C6061" s="19" t="s">
        <v>4270</v>
      </c>
      <c r="D6061">
        <v>6066.9386229600032</v>
      </c>
    </row>
    <row r="6062" spans="1:4" x14ac:dyDescent="0.45">
      <c r="A6062" s="19" t="s">
        <v>4888</v>
      </c>
      <c r="B6062" s="19" t="s">
        <v>3477</v>
      </c>
      <c r="C6062" s="19" t="s">
        <v>4271</v>
      </c>
      <c r="D6062">
        <v>254.50438593599986</v>
      </c>
    </row>
    <row r="6063" spans="1:4" x14ac:dyDescent="0.45">
      <c r="A6063" s="19" t="s">
        <v>4888</v>
      </c>
      <c r="B6063" s="19" t="s">
        <v>3477</v>
      </c>
      <c r="C6063" s="19" t="s">
        <v>4272</v>
      </c>
      <c r="D6063">
        <v>2.3310382607999999E-2</v>
      </c>
    </row>
    <row r="6064" spans="1:4" x14ac:dyDescent="0.45">
      <c r="A6064" s="19" t="s">
        <v>4888</v>
      </c>
      <c r="B6064" s="19" t="s">
        <v>3477</v>
      </c>
      <c r="C6064" s="19" t="s">
        <v>4273</v>
      </c>
      <c r="D6064">
        <v>50.177663632800027</v>
      </c>
    </row>
    <row r="6065" spans="1:4" x14ac:dyDescent="0.45">
      <c r="A6065" s="19" t="s">
        <v>4888</v>
      </c>
      <c r="B6065" s="19" t="s">
        <v>3477</v>
      </c>
      <c r="C6065" s="19" t="s">
        <v>4274</v>
      </c>
      <c r="D6065">
        <v>152.15165355599996</v>
      </c>
    </row>
    <row r="6066" spans="1:4" x14ac:dyDescent="0.45">
      <c r="A6066" s="19" t="s">
        <v>4888</v>
      </c>
      <c r="B6066" s="19" t="s">
        <v>3477</v>
      </c>
      <c r="C6066" s="19" t="s">
        <v>4275</v>
      </c>
      <c r="D6066">
        <v>163.18732413599989</v>
      </c>
    </row>
    <row r="6067" spans="1:4" x14ac:dyDescent="0.45">
      <c r="A6067" s="19" t="s">
        <v>4888</v>
      </c>
      <c r="B6067" s="19" t="s">
        <v>3477</v>
      </c>
      <c r="C6067" s="19" t="s">
        <v>4276</v>
      </c>
      <c r="D6067">
        <v>6806.5995005999957</v>
      </c>
    </row>
    <row r="6068" spans="1:4" x14ac:dyDescent="0.45">
      <c r="A6068" s="19" t="s">
        <v>4888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4888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4888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4888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4888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4888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4888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4888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4888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4888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4888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4888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4888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4888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4888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4888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4888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4888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4888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4888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4888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4888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4888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4888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4888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4888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4888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4888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4888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4888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4888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4888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4888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4888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4888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4888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4888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4888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4888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4888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4888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4888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4888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4888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4888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4888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4888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4888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4888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4888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4888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4888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4888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4888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4888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4888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4888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4888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4888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4888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4888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4888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4888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4888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4888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4888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4888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4888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4888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4888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4888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4888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4888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4888</v>
      </c>
      <c r="B6141" s="19" t="s">
        <v>3477</v>
      </c>
      <c r="C6141" s="19" t="s">
        <v>4350</v>
      </c>
      <c r="D6141">
        <v>0</v>
      </c>
    </row>
    <row r="6142" spans="1:4" x14ac:dyDescent="0.45">
      <c r="A6142" s="19" t="s">
        <v>4888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4888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4888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4888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4888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4888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4888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4888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4888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4888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4888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4888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4888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4888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4888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4888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4888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4888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4888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4888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4888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4888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4888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4888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4888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4888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4888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4888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4888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4888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4888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4888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4888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4888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4888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4888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4888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4888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4888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4888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4888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4888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4888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4888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4888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4888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4888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4888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4888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4888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4888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4888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4888</v>
      </c>
      <c r="B6194" s="19" t="s">
        <v>3477</v>
      </c>
      <c r="C6194" s="19" t="s">
        <v>4403</v>
      </c>
      <c r="D6194">
        <v>49.61385416308714</v>
      </c>
    </row>
    <row r="6195" spans="1:4" x14ac:dyDescent="0.45">
      <c r="A6195" s="19" t="s">
        <v>4888</v>
      </c>
      <c r="B6195" s="19" t="s">
        <v>3477</v>
      </c>
      <c r="C6195" s="19" t="s">
        <v>4404</v>
      </c>
      <c r="D6195">
        <v>334841.10659996176</v>
      </c>
    </row>
    <row r="6196" spans="1:4" x14ac:dyDescent="0.45">
      <c r="A6196" s="19" t="s">
        <v>4888</v>
      </c>
      <c r="B6196" s="19" t="s">
        <v>3477</v>
      </c>
      <c r="C6196" s="19" t="s">
        <v>4405</v>
      </c>
      <c r="D6196">
        <v>361.09801603908841</v>
      </c>
    </row>
    <row r="6197" spans="1:4" x14ac:dyDescent="0.45">
      <c r="A6197" s="19" t="s">
        <v>4888</v>
      </c>
      <c r="B6197" s="19" t="s">
        <v>3477</v>
      </c>
      <c r="C6197" s="19" t="s">
        <v>4406</v>
      </c>
      <c r="D6197">
        <v>479.01826801121445</v>
      </c>
    </row>
    <row r="6198" spans="1:4" x14ac:dyDescent="0.45">
      <c r="A6198" s="19" t="s">
        <v>4888</v>
      </c>
      <c r="B6198" s="19" t="s">
        <v>3477</v>
      </c>
      <c r="C6198" s="19" t="s">
        <v>4407</v>
      </c>
      <c r="D6198">
        <v>57838.573367305951</v>
      </c>
    </row>
    <row r="6199" spans="1:4" x14ac:dyDescent="0.45">
      <c r="A6199" s="19" t="s">
        <v>4888</v>
      </c>
      <c r="B6199" s="19" t="s">
        <v>3477</v>
      </c>
      <c r="C6199" s="19" t="s">
        <v>4408</v>
      </c>
      <c r="D6199">
        <v>3338.9774458418469</v>
      </c>
    </row>
    <row r="6200" spans="1:4" x14ac:dyDescent="0.45">
      <c r="A6200" s="19" t="s">
        <v>4888</v>
      </c>
      <c r="B6200" s="19" t="s">
        <v>3477</v>
      </c>
      <c r="C6200" s="19" t="s">
        <v>4409</v>
      </c>
      <c r="D6200">
        <v>1.4546642283281477</v>
      </c>
    </row>
    <row r="6201" spans="1:4" x14ac:dyDescent="0.45">
      <c r="A6201" s="19" t="s">
        <v>4888</v>
      </c>
      <c r="B6201" s="19" t="s">
        <v>3477</v>
      </c>
      <c r="C6201" s="19" t="s">
        <v>4410</v>
      </c>
      <c r="D6201">
        <v>0.30226017772173724</v>
      </c>
    </row>
    <row r="6202" spans="1:4" x14ac:dyDescent="0.45">
      <c r="A6202" s="19" t="s">
        <v>4888</v>
      </c>
      <c r="B6202" s="19" t="s">
        <v>3477</v>
      </c>
      <c r="C6202" s="19" t="s">
        <v>4411</v>
      </c>
      <c r="D6202">
        <v>56.427024277032189</v>
      </c>
    </row>
    <row r="6203" spans="1:4" x14ac:dyDescent="0.45">
      <c r="A6203" s="19" t="s">
        <v>4888</v>
      </c>
      <c r="B6203" s="19" t="s">
        <v>3477</v>
      </c>
      <c r="C6203" s="19" t="s">
        <v>4412</v>
      </c>
      <c r="D6203">
        <v>23614.79700827277</v>
      </c>
    </row>
    <row r="6204" spans="1:4" x14ac:dyDescent="0.45">
      <c r="A6204" s="19" t="s">
        <v>4888</v>
      </c>
      <c r="B6204" s="19" t="s">
        <v>3477</v>
      </c>
      <c r="C6204" s="19" t="s">
        <v>4413</v>
      </c>
      <c r="D6204">
        <v>59.57156432962222</v>
      </c>
    </row>
    <row r="6205" spans="1:4" x14ac:dyDescent="0.45">
      <c r="A6205" s="19" t="s">
        <v>4888</v>
      </c>
      <c r="B6205" s="19" t="s">
        <v>3477</v>
      </c>
      <c r="C6205" s="19" t="s">
        <v>4414</v>
      </c>
      <c r="D6205">
        <v>1103.2094684503354</v>
      </c>
    </row>
    <row r="6206" spans="1:4" x14ac:dyDescent="0.45">
      <c r="A6206" s="19" t="s">
        <v>4888</v>
      </c>
      <c r="B6206" s="19" t="s">
        <v>3477</v>
      </c>
      <c r="C6206" s="19" t="s">
        <v>4415</v>
      </c>
      <c r="D6206">
        <v>66.210037773978954</v>
      </c>
    </row>
    <row r="6207" spans="1:4" x14ac:dyDescent="0.45">
      <c r="A6207" s="19" t="s">
        <v>4888</v>
      </c>
      <c r="B6207" s="19" t="s">
        <v>3477</v>
      </c>
      <c r="C6207" s="19" t="s">
        <v>4416</v>
      </c>
      <c r="D6207">
        <v>0.144597656294952</v>
      </c>
    </row>
    <row r="6208" spans="1:4" x14ac:dyDescent="0.45">
      <c r="A6208" s="19" t="s">
        <v>4888</v>
      </c>
      <c r="B6208" s="19" t="s">
        <v>3477</v>
      </c>
      <c r="C6208" s="19" t="s">
        <v>4417</v>
      </c>
      <c r="D6208">
        <v>52.4090008765005</v>
      </c>
    </row>
    <row r="6209" spans="1:4" x14ac:dyDescent="0.45">
      <c r="A6209" s="19" t="s">
        <v>4888</v>
      </c>
      <c r="B6209" s="19" t="s">
        <v>3477</v>
      </c>
      <c r="C6209" s="19" t="s">
        <v>4418</v>
      </c>
      <c r="D6209">
        <v>103.24573172670598</v>
      </c>
    </row>
    <row r="6210" spans="1:4" x14ac:dyDescent="0.45">
      <c r="A6210" s="19" t="s">
        <v>4888</v>
      </c>
      <c r="B6210" s="19" t="s">
        <v>3477</v>
      </c>
      <c r="C6210" s="19" t="s">
        <v>4419</v>
      </c>
      <c r="D6210">
        <v>106.390271779296</v>
      </c>
    </row>
    <row r="6211" spans="1:4" x14ac:dyDescent="0.45">
      <c r="A6211" s="19" t="s">
        <v>4888</v>
      </c>
      <c r="B6211" s="19" t="s">
        <v>3477</v>
      </c>
      <c r="C6211" s="19" t="s">
        <v>4420</v>
      </c>
      <c r="D6211">
        <v>17.819060298010172</v>
      </c>
    </row>
    <row r="6212" spans="1:4" x14ac:dyDescent="0.45">
      <c r="A6212" s="19" t="s">
        <v>4888</v>
      </c>
      <c r="B6212" s="19" t="s">
        <v>3477</v>
      </c>
      <c r="C6212" s="19" t="s">
        <v>4421</v>
      </c>
      <c r="D6212">
        <v>108735.81628669509</v>
      </c>
    </row>
    <row r="6213" spans="1:4" x14ac:dyDescent="0.45">
      <c r="A6213" s="19" t="s">
        <v>4888</v>
      </c>
      <c r="B6213" s="19" t="s">
        <v>3477</v>
      </c>
      <c r="C6213" s="19" t="s">
        <v>4422</v>
      </c>
      <c r="D6213">
        <v>30069548.980853327</v>
      </c>
    </row>
    <row r="6214" spans="1:4" x14ac:dyDescent="0.45">
      <c r="A6214" s="19" t="s">
        <v>4888</v>
      </c>
      <c r="B6214" s="19" t="s">
        <v>3477</v>
      </c>
      <c r="C6214" s="19" t="s">
        <v>4423</v>
      </c>
      <c r="D6214">
        <v>1678536.5480837408</v>
      </c>
    </row>
    <row r="6215" spans="1:4" x14ac:dyDescent="0.45">
      <c r="A6215" s="19" t="s">
        <v>4888</v>
      </c>
      <c r="B6215" s="19" t="s">
        <v>3477</v>
      </c>
      <c r="C6215" s="19" t="s">
        <v>4424</v>
      </c>
      <c r="D6215">
        <v>2309257.0053092474</v>
      </c>
    </row>
    <row r="6216" spans="1:4" x14ac:dyDescent="0.45">
      <c r="A6216" s="19" t="s">
        <v>4888</v>
      </c>
      <c r="B6216" s="19" t="s">
        <v>3477</v>
      </c>
      <c r="C6216" s="19" t="s">
        <v>4425</v>
      </c>
      <c r="D6216">
        <v>12313694.127752528</v>
      </c>
    </row>
    <row r="6217" spans="1:4" x14ac:dyDescent="0.45">
      <c r="A6217" s="19" t="s">
        <v>4888</v>
      </c>
      <c r="B6217" s="19" t="s">
        <v>3477</v>
      </c>
      <c r="C6217" s="19" t="s">
        <v>4426</v>
      </c>
      <c r="D6217">
        <v>6563495.7797190212</v>
      </c>
    </row>
    <row r="6218" spans="1:4" x14ac:dyDescent="0.45">
      <c r="A6218" s="19" t="s">
        <v>4888</v>
      </c>
      <c r="B6218" s="19" t="s">
        <v>3477</v>
      </c>
      <c r="C6218" s="19" t="s">
        <v>4427</v>
      </c>
      <c r="D6218">
        <v>67508.568567183538</v>
      </c>
    </row>
    <row r="6219" spans="1:4" x14ac:dyDescent="0.45">
      <c r="A6219" s="19" t="s">
        <v>4888</v>
      </c>
      <c r="B6219" s="19" t="s">
        <v>3477</v>
      </c>
      <c r="C6219" s="19" t="s">
        <v>4428</v>
      </c>
      <c r="D6219">
        <v>4098.7066245088099</v>
      </c>
    </row>
    <row r="6220" spans="1:4" x14ac:dyDescent="0.45">
      <c r="A6220" s="19" t="s">
        <v>4888</v>
      </c>
      <c r="B6220" s="19" t="s">
        <v>3477</v>
      </c>
      <c r="C6220" s="19" t="s">
        <v>4429</v>
      </c>
      <c r="D6220">
        <v>3225461.4589631483</v>
      </c>
    </row>
    <row r="6221" spans="1:4" x14ac:dyDescent="0.45">
      <c r="A6221" s="19" t="s">
        <v>4888</v>
      </c>
      <c r="B6221" s="19" t="s">
        <v>3477</v>
      </c>
      <c r="C6221" s="19" t="s">
        <v>4430</v>
      </c>
      <c r="D6221">
        <v>66821219.95745185</v>
      </c>
    </row>
    <row r="6222" spans="1:4" x14ac:dyDescent="0.45">
      <c r="A6222" s="19" t="s">
        <v>4888</v>
      </c>
      <c r="B6222" s="19" t="s">
        <v>3477</v>
      </c>
      <c r="C6222" s="19" t="s">
        <v>4431</v>
      </c>
      <c r="D6222">
        <v>40504.750601327338</v>
      </c>
    </row>
    <row r="6223" spans="1:4" x14ac:dyDescent="0.45">
      <c r="A6223" s="19" t="s">
        <v>4888</v>
      </c>
      <c r="B6223" s="19" t="s">
        <v>3477</v>
      </c>
      <c r="C6223" s="19" t="s">
        <v>4432</v>
      </c>
      <c r="D6223">
        <v>51837.215534789415</v>
      </c>
    </row>
    <row r="6224" spans="1:4" x14ac:dyDescent="0.45">
      <c r="A6224" s="19" t="s">
        <v>4888</v>
      </c>
      <c r="B6224" s="19" t="s">
        <v>3477</v>
      </c>
      <c r="C6224" s="19" t="s">
        <v>4433</v>
      </c>
      <c r="D6224">
        <v>5786.4208386884011</v>
      </c>
    </row>
    <row r="6225" spans="1:4" x14ac:dyDescent="0.45">
      <c r="A6225" s="19" t="s">
        <v>4888</v>
      </c>
      <c r="B6225" s="19" t="s">
        <v>3477</v>
      </c>
      <c r="C6225" s="19" t="s">
        <v>4434</v>
      </c>
      <c r="D6225">
        <v>0.44962753090014212</v>
      </c>
    </row>
    <row r="6226" spans="1:4" x14ac:dyDescent="0.45">
      <c r="A6226" s="19" t="s">
        <v>4888</v>
      </c>
      <c r="B6226" s="19" t="s">
        <v>3477</v>
      </c>
      <c r="C6226" s="19" t="s">
        <v>4435</v>
      </c>
      <c r="D6226">
        <v>244711.72662384182</v>
      </c>
    </row>
    <row r="6227" spans="1:4" x14ac:dyDescent="0.45">
      <c r="A6227" s="19" t="s">
        <v>4888</v>
      </c>
      <c r="B6227" s="19" t="s">
        <v>3477</v>
      </c>
      <c r="C6227" s="19" t="s">
        <v>4436</v>
      </c>
      <c r="D6227">
        <v>24587.358009767824</v>
      </c>
    </row>
    <row r="6228" spans="1:4" x14ac:dyDescent="0.45">
      <c r="A6228" s="19" t="s">
        <v>4888</v>
      </c>
      <c r="B6228" s="19" t="s">
        <v>3477</v>
      </c>
      <c r="C6228" s="19" t="s">
        <v>4437</v>
      </c>
      <c r="D6228">
        <v>24587.358009767824</v>
      </c>
    </row>
    <row r="6229" spans="1:4" x14ac:dyDescent="0.45">
      <c r="A6229" s="19" t="s">
        <v>4888</v>
      </c>
      <c r="B6229" s="19" t="s">
        <v>3477</v>
      </c>
      <c r="C6229" s="19" t="s">
        <v>4438</v>
      </c>
      <c r="D6229">
        <v>59793.470961926745</v>
      </c>
    </row>
    <row r="6230" spans="1:4" x14ac:dyDescent="0.45">
      <c r="A6230" s="19" t="s">
        <v>4888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4888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4888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4888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4888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4888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4888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4888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4888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4888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4888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4888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4888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4888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4888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4888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4888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4888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4888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4888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4888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4888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4888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4888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4888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4888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4888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4888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4888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4888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4888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4888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4888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4888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4888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4888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4888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4888</v>
      </c>
      <c r="B6267" s="19" t="s">
        <v>3477</v>
      </c>
      <c r="C6267" s="19" t="s">
        <v>4476</v>
      </c>
      <c r="D6267">
        <v>18551447.999999989</v>
      </c>
    </row>
    <row r="6268" spans="1:4" x14ac:dyDescent="0.45">
      <c r="A6268" s="19" t="s">
        <v>4888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4888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4888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4888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4888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4888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4888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4888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4888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4888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4888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4888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4888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4888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4888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4888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4888</v>
      </c>
      <c r="B6284" s="19" t="s">
        <v>3477</v>
      </c>
      <c r="C6284" s="19" t="s">
        <v>4493</v>
      </c>
      <c r="D6284">
        <v>56995.944036360008</v>
      </c>
    </row>
    <row r="6285" spans="1:4" x14ac:dyDescent="0.45">
      <c r="A6285" s="19" t="s">
        <v>4888</v>
      </c>
      <c r="B6285" s="19" t="s">
        <v>3477</v>
      </c>
      <c r="C6285" s="19" t="s">
        <v>4494</v>
      </c>
      <c r="D6285">
        <v>-9521587.642199995</v>
      </c>
    </row>
    <row r="6286" spans="1:4" x14ac:dyDescent="0.45">
      <c r="A6286" s="19" t="s">
        <v>4888</v>
      </c>
      <c r="B6286" s="19" t="s">
        <v>3477</v>
      </c>
      <c r="C6286" s="19" t="s">
        <v>4495</v>
      </c>
      <c r="D6286">
        <v>-590245.23719999951</v>
      </c>
    </row>
    <row r="6287" spans="1:4" x14ac:dyDescent="0.45">
      <c r="A6287" s="19" t="s">
        <v>4888</v>
      </c>
      <c r="B6287" s="19" t="s">
        <v>3477</v>
      </c>
      <c r="C6287" s="19" t="s">
        <v>4496</v>
      </c>
      <c r="D6287">
        <v>-807704.00880000053</v>
      </c>
    </row>
    <row r="6288" spans="1:4" x14ac:dyDescent="0.45">
      <c r="A6288" s="19" t="s">
        <v>4888</v>
      </c>
      <c r="B6288" s="19" t="s">
        <v>3477</v>
      </c>
      <c r="C6288" s="19" t="s">
        <v>4497</v>
      </c>
      <c r="D6288">
        <v>-115936590.80160005</v>
      </c>
    </row>
    <row r="6289" spans="1:4" x14ac:dyDescent="0.45">
      <c r="A6289" s="19" t="s">
        <v>4888</v>
      </c>
      <c r="B6289" s="19" t="s">
        <v>3477</v>
      </c>
      <c r="C6289" s="19" t="s">
        <v>4498</v>
      </c>
      <c r="D6289">
        <v>-4582166.9729999993</v>
      </c>
    </row>
    <row r="6290" spans="1:4" x14ac:dyDescent="0.45">
      <c r="A6290" s="19" t="s">
        <v>4888</v>
      </c>
      <c r="B6290" s="19" t="s">
        <v>3477</v>
      </c>
      <c r="C6290" s="19" t="s">
        <v>4499</v>
      </c>
      <c r="D6290">
        <v>11634.044280599994</v>
      </c>
    </row>
    <row r="6291" spans="1:4" x14ac:dyDescent="0.45">
      <c r="A6291" s="19" t="s">
        <v>4888</v>
      </c>
      <c r="B6291" s="19" t="s">
        <v>3477</v>
      </c>
      <c r="C6291" s="19" t="s">
        <v>4500</v>
      </c>
      <c r="D6291">
        <v>60251.612502599957</v>
      </c>
    </row>
    <row r="6292" spans="1:4" x14ac:dyDescent="0.45">
      <c r="A6292" s="19" t="s">
        <v>4888</v>
      </c>
      <c r="B6292" s="19" t="s">
        <v>3477</v>
      </c>
      <c r="C6292" s="19" t="s">
        <v>4501</v>
      </c>
      <c r="D6292">
        <v>-590245.23719999951</v>
      </c>
    </row>
    <row r="6293" spans="1:4" x14ac:dyDescent="0.45">
      <c r="A6293" s="19" t="s">
        <v>4888</v>
      </c>
      <c r="B6293" s="19" t="s">
        <v>3477</v>
      </c>
      <c r="C6293" s="19" t="s">
        <v>4502</v>
      </c>
      <c r="D6293">
        <v>-13156255.681800004</v>
      </c>
    </row>
    <row r="6294" spans="1:4" x14ac:dyDescent="0.45">
      <c r="A6294" s="19" t="s">
        <v>4888</v>
      </c>
      <c r="B6294" s="19" t="s">
        <v>3477</v>
      </c>
      <c r="C6294" s="19" t="s">
        <v>4503</v>
      </c>
      <c r="D6294">
        <v>201926.00220000013</v>
      </c>
    </row>
    <row r="6295" spans="1:4" x14ac:dyDescent="0.45">
      <c r="A6295" s="19" t="s">
        <v>4888</v>
      </c>
      <c r="B6295" s="19" t="s">
        <v>3477</v>
      </c>
      <c r="C6295" s="19" t="s">
        <v>4504</v>
      </c>
      <c r="D6295">
        <v>-963031.70280000078</v>
      </c>
    </row>
    <row r="6296" spans="1:4" x14ac:dyDescent="0.45">
      <c r="A6296" s="19" t="s">
        <v>4888</v>
      </c>
      <c r="B6296" s="19" t="s">
        <v>3477</v>
      </c>
      <c r="C6296" s="19" t="s">
        <v>4505</v>
      </c>
      <c r="D6296">
        <v>-310655.38799999986</v>
      </c>
    </row>
    <row r="6297" spans="1:4" x14ac:dyDescent="0.45">
      <c r="A6297" s="19" t="s">
        <v>4888</v>
      </c>
      <c r="B6297" s="19" t="s">
        <v>3477</v>
      </c>
      <c r="C6297" s="19" t="s">
        <v>4506</v>
      </c>
      <c r="D6297">
        <v>159.98752481999989</v>
      </c>
    </row>
    <row r="6298" spans="1:4" x14ac:dyDescent="0.45">
      <c r="A6298" s="19" t="s">
        <v>4888</v>
      </c>
      <c r="B6298" s="19" t="s">
        <v>3477</v>
      </c>
      <c r="C6298" s="19" t="s">
        <v>4507</v>
      </c>
      <c r="D6298">
        <v>-9257.5305623999957</v>
      </c>
    </row>
    <row r="6299" spans="1:4" x14ac:dyDescent="0.45">
      <c r="A6299" s="19" t="s">
        <v>4888</v>
      </c>
      <c r="B6299" s="19" t="s">
        <v>3477</v>
      </c>
      <c r="C6299" s="19" t="s">
        <v>4508</v>
      </c>
      <c r="D6299">
        <v>-14041.623537600006</v>
      </c>
    </row>
    <row r="6300" spans="1:4" x14ac:dyDescent="0.45">
      <c r="A6300" s="19" t="s">
        <v>4888</v>
      </c>
      <c r="B6300" s="19" t="s">
        <v>3477</v>
      </c>
      <c r="C6300" s="19" t="s">
        <v>4509</v>
      </c>
      <c r="D6300">
        <v>-15719.1626328</v>
      </c>
    </row>
    <row r="6301" spans="1:4" x14ac:dyDescent="0.45">
      <c r="A6301" s="19" t="s">
        <v>4888</v>
      </c>
      <c r="B6301" s="19" t="s">
        <v>3477</v>
      </c>
      <c r="C6301" s="19" t="s">
        <v>4510</v>
      </c>
      <c r="D6301">
        <v>217458.77160000007</v>
      </c>
    </row>
    <row r="6302" spans="1:4" x14ac:dyDescent="0.45">
      <c r="A6302" s="19" t="s">
        <v>4888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4888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4888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4888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4888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4888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4888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4888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4888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4888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4888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4888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4888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4888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4888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4888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4888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4888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4888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4888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4888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4888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4888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4888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4888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4888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4888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4888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4888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4888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4888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4888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4888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4888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4888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4888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4888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4888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4888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4888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4888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4888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4888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4888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4888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4888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4888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4888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4888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4888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4888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4888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4888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4888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4888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4888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4888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4888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4888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4888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4888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4888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4888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4888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4888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4888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4888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4888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4888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4888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4888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4888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4888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4888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4888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4888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4888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4888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4888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4888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4888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4888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4888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4888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4888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4888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4888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4888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4888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4888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4888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4888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4888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4888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4888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4888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4888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4888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4888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4888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4888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4888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4888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4888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4888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4888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4888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4888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4888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4888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4888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4888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4888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4888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4888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4888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4888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4888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4888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4888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4888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4888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4888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4888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4888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4888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4888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4888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4888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4888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4888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4888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4888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4888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4888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4888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4888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4888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4888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4888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4888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4888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4888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4888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4888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4888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4888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4888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4888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4888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4888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4888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4888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4888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4888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4888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4888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4888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4888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4888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4888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4888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4888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4888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4888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4888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4888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4888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4888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4888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4888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4888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4888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4888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4888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4888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4888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4888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4888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4888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4888</v>
      </c>
      <c r="B6482" s="19" t="s">
        <v>3477</v>
      </c>
      <c r="C6482" s="19" t="s">
        <v>4691</v>
      </c>
      <c r="D6482">
        <v>3622.5920449938367</v>
      </c>
    </row>
    <row r="6483" spans="1:4" x14ac:dyDescent="0.45">
      <c r="A6483" s="19" t="s">
        <v>4888</v>
      </c>
      <c r="B6483" s="19" t="s">
        <v>3477</v>
      </c>
      <c r="C6483" s="19" t="s">
        <v>4692</v>
      </c>
      <c r="D6483">
        <v>1552963.6389604728</v>
      </c>
    </row>
    <row r="6484" spans="1:4" x14ac:dyDescent="0.45">
      <c r="A6484" s="19" t="s">
        <v>4888</v>
      </c>
      <c r="B6484" s="19" t="s">
        <v>3477</v>
      </c>
      <c r="C6484" s="19" t="s">
        <v>4693</v>
      </c>
      <c r="D6484">
        <v>429128.6904446797</v>
      </c>
    </row>
    <row r="6485" spans="1:4" x14ac:dyDescent="0.45">
      <c r="A6485" s="19" t="s">
        <v>4888</v>
      </c>
      <c r="B6485" s="19" t="s">
        <v>3477</v>
      </c>
      <c r="C6485" s="19" t="s">
        <v>4694</v>
      </c>
      <c r="D6485">
        <v>575903.05502176611</v>
      </c>
    </row>
    <row r="6486" spans="1:4" x14ac:dyDescent="0.45">
      <c r="A6486" s="19" t="s">
        <v>4888</v>
      </c>
      <c r="B6486" s="19" t="s">
        <v>3477</v>
      </c>
      <c r="C6486" s="19" t="s">
        <v>4695</v>
      </c>
      <c r="D6486">
        <v>85210095.39713645</v>
      </c>
    </row>
    <row r="6487" spans="1:4" x14ac:dyDescent="0.45">
      <c r="A6487" s="19" t="s">
        <v>4888</v>
      </c>
      <c r="B6487" s="19" t="s">
        <v>3477</v>
      </c>
      <c r="C6487" s="19" t="s">
        <v>4696</v>
      </c>
      <c r="D6487">
        <v>387666.83777670382</v>
      </c>
    </row>
    <row r="6488" spans="1:4" x14ac:dyDescent="0.45">
      <c r="A6488" s="19" t="s">
        <v>4888</v>
      </c>
      <c r="B6488" s="19" t="s">
        <v>3477</v>
      </c>
      <c r="C6488" s="19" t="s">
        <v>4697</v>
      </c>
      <c r="D6488">
        <v>1271.8663327369072</v>
      </c>
    </row>
    <row r="6489" spans="1:4" x14ac:dyDescent="0.45">
      <c r="A6489" s="19" t="s">
        <v>4888</v>
      </c>
      <c r="B6489" s="19" t="s">
        <v>3477</v>
      </c>
      <c r="C6489" s="19" t="s">
        <v>4698</v>
      </c>
      <c r="D6489">
        <v>60.217872469893862</v>
      </c>
    </row>
    <row r="6490" spans="1:4" x14ac:dyDescent="0.45">
      <c r="A6490" s="19" t="s">
        <v>4888</v>
      </c>
      <c r="B6490" s="19" t="s">
        <v>3477</v>
      </c>
      <c r="C6490" s="19" t="s">
        <v>4699</v>
      </c>
      <c r="D6490">
        <v>313453.18981669348</v>
      </c>
    </row>
    <row r="6491" spans="1:4" x14ac:dyDescent="0.45">
      <c r="A6491" s="19" t="s">
        <v>4888</v>
      </c>
      <c r="B6491" s="19" t="s">
        <v>3477</v>
      </c>
      <c r="C6491" s="19" t="s">
        <v>4700</v>
      </c>
      <c r="D6491">
        <v>10093768.76361944</v>
      </c>
    </row>
    <row r="6492" spans="1:4" x14ac:dyDescent="0.45">
      <c r="A6492" s="19" t="s">
        <v>4888</v>
      </c>
      <c r="B6492" s="19" t="s">
        <v>3477</v>
      </c>
      <c r="C6492" s="19" t="s">
        <v>4701</v>
      </c>
      <c r="D6492">
        <v>57420.063471646841</v>
      </c>
    </row>
    <row r="6493" spans="1:4" x14ac:dyDescent="0.45">
      <c r="A6493" s="19" t="s">
        <v>4888</v>
      </c>
      <c r="B6493" s="19" t="s">
        <v>3477</v>
      </c>
      <c r="C6493" s="19" t="s">
        <v>4702</v>
      </c>
      <c r="D6493">
        <v>212555.09335038974</v>
      </c>
    </row>
    <row r="6494" spans="1:4" x14ac:dyDescent="0.45">
      <c r="A6494" s="19" t="s">
        <v>4888</v>
      </c>
      <c r="B6494" s="19" t="s">
        <v>3477</v>
      </c>
      <c r="C6494" s="19" t="s">
        <v>4703</v>
      </c>
      <c r="D6494">
        <v>13195.73692455132</v>
      </c>
    </row>
    <row r="6495" spans="1:4" x14ac:dyDescent="0.45">
      <c r="A6495" s="19" t="s">
        <v>4888</v>
      </c>
      <c r="B6495" s="19" t="s">
        <v>3477</v>
      </c>
      <c r="C6495" s="19" t="s">
        <v>4704</v>
      </c>
      <c r="D6495">
        <v>0.63067743856547076</v>
      </c>
    </row>
    <row r="6496" spans="1:4" x14ac:dyDescent="0.45">
      <c r="A6496" s="19" t="s">
        <v>4888</v>
      </c>
      <c r="B6496" s="19" t="s">
        <v>3477</v>
      </c>
      <c r="C6496" s="19" t="s">
        <v>4705</v>
      </c>
      <c r="D6496">
        <v>299.23995982595261</v>
      </c>
    </row>
    <row r="6497" spans="1:4" x14ac:dyDescent="0.45">
      <c r="A6497" s="19" t="s">
        <v>4888</v>
      </c>
      <c r="B6497" s="19" t="s">
        <v>3477</v>
      </c>
      <c r="C6497" s="19" t="s">
        <v>4706</v>
      </c>
      <c r="D6497">
        <v>5347.0844275055206</v>
      </c>
    </row>
    <row r="6498" spans="1:4" x14ac:dyDescent="0.45">
      <c r="A6498" s="19" t="s">
        <v>4888</v>
      </c>
      <c r="B6498" s="19" t="s">
        <v>3477</v>
      </c>
      <c r="C6498" s="19" t="s">
        <v>4707</v>
      </c>
      <c r="D6498">
        <v>5558.0063850979213</v>
      </c>
    </row>
    <row r="6499" spans="1:4" x14ac:dyDescent="0.45">
      <c r="A6499" s="19" t="s">
        <v>4888</v>
      </c>
      <c r="B6499" s="19" t="s">
        <v>3477</v>
      </c>
      <c r="C6499" s="19" t="s">
        <v>4708</v>
      </c>
      <c r="D6499">
        <v>9050.3434811515417</v>
      </c>
    </row>
    <row r="6500" spans="1:4" x14ac:dyDescent="0.45">
      <c r="A6500" s="19" t="s">
        <v>4888</v>
      </c>
      <c r="B6500" s="19" t="s">
        <v>3477</v>
      </c>
      <c r="C6500" s="19" t="s">
        <v>4709</v>
      </c>
      <c r="D6500">
        <v>-9293.0210636666779</v>
      </c>
    </row>
    <row r="6501" spans="1:4" x14ac:dyDescent="0.45">
      <c r="A6501" s="19" t="s">
        <v>4888</v>
      </c>
      <c r="B6501" s="19" t="s">
        <v>3477</v>
      </c>
      <c r="C6501" s="19" t="s">
        <v>4710</v>
      </c>
      <c r="D6501">
        <v>-3647880.3246673453</v>
      </c>
    </row>
    <row r="6502" spans="1:4" x14ac:dyDescent="0.45">
      <c r="A6502" s="19" t="s">
        <v>4888</v>
      </c>
      <c r="B6502" s="19" t="s">
        <v>3477</v>
      </c>
      <c r="C6502" s="19" t="s">
        <v>4711</v>
      </c>
      <c r="D6502">
        <v>-132274.63043811882</v>
      </c>
    </row>
    <row r="6503" spans="1:4" x14ac:dyDescent="0.45">
      <c r="A6503" s="19" t="s">
        <v>4888</v>
      </c>
      <c r="B6503" s="19" t="s">
        <v>3477</v>
      </c>
      <c r="C6503" s="19" t="s">
        <v>4712</v>
      </c>
      <c r="D6503">
        <v>-175448.81876198747</v>
      </c>
    </row>
    <row r="6504" spans="1:4" x14ac:dyDescent="0.45">
      <c r="A6504" s="19" t="s">
        <v>4888</v>
      </c>
      <c r="B6504" s="19" t="s">
        <v>3477</v>
      </c>
      <c r="C6504" s="19" t="s">
        <v>4713</v>
      </c>
      <c r="D6504">
        <v>-25245503.769331768</v>
      </c>
    </row>
    <row r="6505" spans="1:4" x14ac:dyDescent="0.45">
      <c r="A6505" s="19" t="s">
        <v>4888</v>
      </c>
      <c r="B6505" s="19" t="s">
        <v>3477</v>
      </c>
      <c r="C6505" s="19" t="s">
        <v>4714</v>
      </c>
      <c r="D6505">
        <v>-1075597.1993577413</v>
      </c>
    </row>
    <row r="6506" spans="1:4" x14ac:dyDescent="0.45">
      <c r="A6506" s="19" t="s">
        <v>4888</v>
      </c>
      <c r="B6506" s="19" t="s">
        <v>3477</v>
      </c>
      <c r="C6506" s="19" t="s">
        <v>4715</v>
      </c>
      <c r="D6506">
        <v>-497.35376660386174</v>
      </c>
    </row>
    <row r="6507" spans="1:4" x14ac:dyDescent="0.45">
      <c r="A6507" s="19" t="s">
        <v>4888</v>
      </c>
      <c r="B6507" s="19" t="s">
        <v>3477</v>
      </c>
      <c r="C6507" s="19" t="s">
        <v>4716</v>
      </c>
      <c r="D6507">
        <v>-388.34472186876883</v>
      </c>
    </row>
    <row r="6508" spans="1:4" x14ac:dyDescent="0.45">
      <c r="A6508" s="19" t="s">
        <v>4888</v>
      </c>
      <c r="B6508" s="19" t="s">
        <v>3477</v>
      </c>
      <c r="C6508" s="19" t="s">
        <v>4717</v>
      </c>
      <c r="D6508">
        <v>-82287.376818306831</v>
      </c>
    </row>
    <row r="6509" spans="1:4" x14ac:dyDescent="0.45">
      <c r="A6509" s="19" t="s">
        <v>4888</v>
      </c>
      <c r="B6509" s="19" t="s">
        <v>3477</v>
      </c>
      <c r="C6509" s="19" t="s">
        <v>4718</v>
      </c>
      <c r="D6509">
        <v>-2795008.4235297139</v>
      </c>
    </row>
    <row r="6510" spans="1:4" x14ac:dyDescent="0.45">
      <c r="A6510" s="19" t="s">
        <v>4888</v>
      </c>
      <c r="B6510" s="19" t="s">
        <v>3477</v>
      </c>
      <c r="C6510" s="19" t="s">
        <v>4719</v>
      </c>
      <c r="D6510">
        <v>-12392.965773320886</v>
      </c>
    </row>
    <row r="6511" spans="1:4" x14ac:dyDescent="0.45">
      <c r="A6511" s="19" t="s">
        <v>4888</v>
      </c>
      <c r="B6511" s="19" t="s">
        <v>3477</v>
      </c>
      <c r="C6511" s="19" t="s">
        <v>4720</v>
      </c>
      <c r="D6511">
        <v>-102924.77096929149</v>
      </c>
    </row>
    <row r="6512" spans="1:4" x14ac:dyDescent="0.45">
      <c r="A6512" s="19" t="s">
        <v>4888</v>
      </c>
      <c r="B6512" s="19" t="s">
        <v>3477</v>
      </c>
      <c r="C6512" s="19" t="s">
        <v>4721</v>
      </c>
      <c r="D6512">
        <v>-41177.753735633145</v>
      </c>
    </row>
    <row r="6513" spans="1:4" x14ac:dyDescent="0.45">
      <c r="A6513" s="19" t="s">
        <v>4888</v>
      </c>
      <c r="B6513" s="19" t="s">
        <v>3477</v>
      </c>
      <c r="C6513" s="19" t="s">
        <v>4722</v>
      </c>
      <c r="D6513">
        <v>-25.107177898171699</v>
      </c>
    </row>
    <row r="6514" spans="1:4" x14ac:dyDescent="0.45">
      <c r="A6514" s="19" t="s">
        <v>4888</v>
      </c>
      <c r="B6514" s="19" t="s">
        <v>3477</v>
      </c>
      <c r="C6514" s="19" t="s">
        <v>4723</v>
      </c>
      <c r="D6514">
        <v>-3147.6361667258102</v>
      </c>
    </row>
    <row r="6515" spans="1:4" x14ac:dyDescent="0.45">
      <c r="A6515" s="19" t="s">
        <v>4888</v>
      </c>
      <c r="B6515" s="19" t="s">
        <v>3477</v>
      </c>
      <c r="C6515" s="19" t="s">
        <v>4724</v>
      </c>
      <c r="D6515">
        <v>-6922.0743406784059</v>
      </c>
    </row>
    <row r="6516" spans="1:4" x14ac:dyDescent="0.45">
      <c r="A6516" s="19" t="s">
        <v>4888</v>
      </c>
      <c r="B6516" s="19" t="s">
        <v>3477</v>
      </c>
      <c r="C6516" s="19" t="s">
        <v>4725</v>
      </c>
      <c r="D6516">
        <v>-7398.9889113944373</v>
      </c>
    </row>
    <row r="6517" spans="1:4" x14ac:dyDescent="0.45">
      <c r="A6517" s="19" t="s">
        <v>4888</v>
      </c>
      <c r="B6517" s="19" t="s">
        <v>3477</v>
      </c>
      <c r="C6517" s="19" t="s">
        <v>4726</v>
      </c>
      <c r="D6517">
        <v>-88220.9373215011</v>
      </c>
    </row>
    <row r="6518" spans="1:4" x14ac:dyDescent="0.45">
      <c r="A6518" s="19" t="s">
        <v>4888</v>
      </c>
      <c r="B6518" s="19" t="s">
        <v>3477</v>
      </c>
      <c r="C6518" s="19" t="s">
        <v>4727</v>
      </c>
      <c r="D6518">
        <v>-16579.472127479006</v>
      </c>
    </row>
    <row r="6519" spans="1:4" x14ac:dyDescent="0.45">
      <c r="A6519" s="19" t="s">
        <v>4888</v>
      </c>
      <c r="B6519" s="19" t="s">
        <v>3477</v>
      </c>
      <c r="C6519" s="19" t="s">
        <v>4728</v>
      </c>
      <c r="D6519">
        <v>-4565104.9409968918</v>
      </c>
    </row>
    <row r="6520" spans="1:4" x14ac:dyDescent="0.45">
      <c r="A6520" s="19" t="s">
        <v>4888</v>
      </c>
      <c r="B6520" s="19" t="s">
        <v>3477</v>
      </c>
      <c r="C6520" s="19" t="s">
        <v>4729</v>
      </c>
      <c r="D6520">
        <v>-200934.25757580527</v>
      </c>
    </row>
    <row r="6521" spans="1:4" x14ac:dyDescent="0.45">
      <c r="A6521" s="19" t="s">
        <v>4888</v>
      </c>
      <c r="B6521" s="19" t="s">
        <v>3477</v>
      </c>
      <c r="C6521" s="19" t="s">
        <v>4730</v>
      </c>
      <c r="D6521">
        <v>-269344.54574728175</v>
      </c>
    </row>
    <row r="6522" spans="1:4" x14ac:dyDescent="0.45">
      <c r="A6522" s="19" t="s">
        <v>4888</v>
      </c>
      <c r="B6522" s="19" t="s">
        <v>3477</v>
      </c>
      <c r="C6522" s="19" t="s">
        <v>4731</v>
      </c>
      <c r="D6522">
        <v>-35331206.49902077</v>
      </c>
    </row>
    <row r="6523" spans="1:4" x14ac:dyDescent="0.45">
      <c r="A6523" s="19" t="s">
        <v>4888</v>
      </c>
      <c r="B6523" s="19" t="s">
        <v>3477</v>
      </c>
      <c r="C6523" s="19" t="s">
        <v>4732</v>
      </c>
      <c r="D6523">
        <v>-1152496.9280907973</v>
      </c>
    </row>
    <row r="6524" spans="1:4" x14ac:dyDescent="0.45">
      <c r="A6524" s="19" t="s">
        <v>4888</v>
      </c>
      <c r="B6524" s="19" t="s">
        <v>3477</v>
      </c>
      <c r="C6524" s="19" t="s">
        <v>4733</v>
      </c>
      <c r="D6524">
        <v>-942.37847352722667</v>
      </c>
    </row>
    <row r="6525" spans="1:4" x14ac:dyDescent="0.45">
      <c r="A6525" s="19" t="s">
        <v>4888</v>
      </c>
      <c r="B6525" s="19" t="s">
        <v>3477</v>
      </c>
      <c r="C6525" s="19" t="s">
        <v>4734</v>
      </c>
      <c r="D6525">
        <v>-271.53278050784496</v>
      </c>
    </row>
    <row r="6526" spans="1:4" x14ac:dyDescent="0.45">
      <c r="A6526" s="19" t="s">
        <v>4888</v>
      </c>
      <c r="B6526" s="19" t="s">
        <v>3477</v>
      </c>
      <c r="C6526" s="19" t="s">
        <v>4735</v>
      </c>
      <c r="D6526">
        <v>-117142.43601438442</v>
      </c>
    </row>
    <row r="6527" spans="1:4" x14ac:dyDescent="0.45">
      <c r="A6527" s="19" t="s">
        <v>4888</v>
      </c>
      <c r="B6527" s="19" t="s">
        <v>3477</v>
      </c>
      <c r="C6527" s="19" t="s">
        <v>4736</v>
      </c>
      <c r="D6527">
        <v>-4855006.1154802693</v>
      </c>
    </row>
    <row r="6528" spans="1:4" x14ac:dyDescent="0.45">
      <c r="A6528" s="19" t="s">
        <v>4888</v>
      </c>
      <c r="B6528" s="19" t="s">
        <v>3477</v>
      </c>
      <c r="C6528" s="19" t="s">
        <v>4737</v>
      </c>
      <c r="D6528">
        <v>-4951.4801151430556</v>
      </c>
    </row>
    <row r="6529" spans="1:4" x14ac:dyDescent="0.45">
      <c r="A6529" s="19" t="s">
        <v>4888</v>
      </c>
      <c r="B6529" s="19" t="s">
        <v>3477</v>
      </c>
      <c r="C6529" s="19" t="s">
        <v>4738</v>
      </c>
      <c r="D6529">
        <v>-314163.4270475767</v>
      </c>
    </row>
    <row r="6530" spans="1:4" x14ac:dyDescent="0.45">
      <c r="A6530" s="19" t="s">
        <v>4888</v>
      </c>
      <c r="B6530" s="19" t="s">
        <v>3477</v>
      </c>
      <c r="C6530" s="19" t="s">
        <v>4739</v>
      </c>
      <c r="D6530">
        <v>-169787.85039990544</v>
      </c>
    </row>
    <row r="6531" spans="1:4" x14ac:dyDescent="0.45">
      <c r="A6531" s="19" t="s">
        <v>4888</v>
      </c>
      <c r="B6531" s="19" t="s">
        <v>3477</v>
      </c>
      <c r="C6531" s="19" t="s">
        <v>4740</v>
      </c>
      <c r="D6531">
        <v>-34.320146204541565</v>
      </c>
    </row>
    <row r="6532" spans="1:4" x14ac:dyDescent="0.45">
      <c r="A6532" s="19" t="s">
        <v>4888</v>
      </c>
      <c r="B6532" s="19" t="s">
        <v>3477</v>
      </c>
      <c r="C6532" s="19" t="s">
        <v>4741</v>
      </c>
      <c r="D6532">
        <v>-6181.3638856785892</v>
      </c>
    </row>
    <row r="6533" spans="1:4" x14ac:dyDescent="0.45">
      <c r="A6533" s="19" t="s">
        <v>4888</v>
      </c>
      <c r="B6533" s="19" t="s">
        <v>3477</v>
      </c>
      <c r="C6533" s="19" t="s">
        <v>4742</v>
      </c>
      <c r="D6533">
        <v>-12778.013200369174</v>
      </c>
    </row>
    <row r="6534" spans="1:4" x14ac:dyDescent="0.45">
      <c r="A6534" s="19" t="s">
        <v>4888</v>
      </c>
      <c r="B6534" s="19" t="s">
        <v>3477</v>
      </c>
      <c r="C6534" s="19" t="s">
        <v>4743</v>
      </c>
      <c r="D6534">
        <v>-13337.051277885326</v>
      </c>
    </row>
    <row r="6535" spans="1:4" x14ac:dyDescent="0.45">
      <c r="A6535" s="19" t="s">
        <v>4888</v>
      </c>
      <c r="B6535" s="19" t="s">
        <v>3477</v>
      </c>
      <c r="C6535" s="19" t="s">
        <v>4744</v>
      </c>
      <c r="D6535">
        <v>-80597.31826132859</v>
      </c>
    </row>
    <row r="6536" spans="1:4" x14ac:dyDescent="0.45">
      <c r="A6536" s="19" t="s">
        <v>4888</v>
      </c>
      <c r="B6536" s="19" t="s">
        <v>3477</v>
      </c>
      <c r="C6536" s="19" t="s">
        <v>4745</v>
      </c>
      <c r="D6536">
        <v>-94.687341883573453</v>
      </c>
    </row>
    <row r="6537" spans="1:4" x14ac:dyDescent="0.45">
      <c r="A6537" s="19" t="s">
        <v>4888</v>
      </c>
      <c r="B6537" s="19" t="s">
        <v>3477</v>
      </c>
      <c r="C6537" s="19" t="s">
        <v>4746</v>
      </c>
      <c r="D6537">
        <v>-32281.076020609667</v>
      </c>
    </row>
    <row r="6538" spans="1:4" x14ac:dyDescent="0.45">
      <c r="A6538" s="19" t="s">
        <v>4888</v>
      </c>
      <c r="B6538" s="19" t="s">
        <v>3477</v>
      </c>
      <c r="C6538" s="19" t="s">
        <v>4747</v>
      </c>
      <c r="D6538">
        <v>-1468.664419428957</v>
      </c>
    </row>
    <row r="6539" spans="1:4" x14ac:dyDescent="0.45">
      <c r="A6539" s="19" t="s">
        <v>4888</v>
      </c>
      <c r="B6539" s="19" t="s">
        <v>3477</v>
      </c>
      <c r="C6539" s="19" t="s">
        <v>4748</v>
      </c>
      <c r="D6539">
        <v>-1998.5403818907275</v>
      </c>
    </row>
    <row r="6540" spans="1:4" x14ac:dyDescent="0.45">
      <c r="A6540" s="19" t="s">
        <v>4888</v>
      </c>
      <c r="B6540" s="19" t="s">
        <v>3477</v>
      </c>
      <c r="C6540" s="19" t="s">
        <v>4749</v>
      </c>
      <c r="D6540">
        <v>-308907.73539291252</v>
      </c>
    </row>
    <row r="6541" spans="1:4" x14ac:dyDescent="0.45">
      <c r="A6541" s="19" t="s">
        <v>4888</v>
      </c>
      <c r="B6541" s="19" t="s">
        <v>3477</v>
      </c>
      <c r="C6541" s="19" t="s">
        <v>4750</v>
      </c>
      <c r="D6541">
        <v>-7948.139436926559</v>
      </c>
    </row>
    <row r="6542" spans="1:4" x14ac:dyDescent="0.45">
      <c r="A6542" s="19" t="s">
        <v>4888</v>
      </c>
      <c r="B6542" s="19" t="s">
        <v>3477</v>
      </c>
      <c r="C6542" s="19" t="s">
        <v>4751</v>
      </c>
      <c r="D6542">
        <v>-6.2192014373447257</v>
      </c>
    </row>
    <row r="6543" spans="1:4" x14ac:dyDescent="0.45">
      <c r="A6543" s="19" t="s">
        <v>4888</v>
      </c>
      <c r="B6543" s="19" t="s">
        <v>3477</v>
      </c>
      <c r="C6543" s="19" t="s">
        <v>4752</v>
      </c>
      <c r="D6543">
        <v>-2.4876805749378903</v>
      </c>
    </row>
    <row r="6544" spans="1:4" x14ac:dyDescent="0.45">
      <c r="A6544" s="19" t="s">
        <v>4888</v>
      </c>
      <c r="B6544" s="19" t="s">
        <v>3477</v>
      </c>
      <c r="C6544" s="19" t="s">
        <v>4753</v>
      </c>
      <c r="D6544">
        <v>-1015.906554790261</v>
      </c>
    </row>
    <row r="6545" spans="1:4" x14ac:dyDescent="0.45">
      <c r="A6545" s="19" t="s">
        <v>4888</v>
      </c>
      <c r="B6545" s="19" t="s">
        <v>3477</v>
      </c>
      <c r="C6545" s="19" t="s">
        <v>4754</v>
      </c>
      <c r="D6545">
        <v>-33264.9536879976</v>
      </c>
    </row>
    <row r="6546" spans="1:4" x14ac:dyDescent="0.45">
      <c r="A6546" s="19" t="s">
        <v>4888</v>
      </c>
      <c r="B6546" s="19" t="s">
        <v>3477</v>
      </c>
      <c r="C6546" s="19" t="s">
        <v>4755</v>
      </c>
      <c r="D6546">
        <v>-59.237893690708503</v>
      </c>
    </row>
    <row r="6547" spans="1:4" x14ac:dyDescent="0.45">
      <c r="A6547" s="19" t="s">
        <v>4888</v>
      </c>
      <c r="B6547" s="19" t="s">
        <v>3477</v>
      </c>
      <c r="C6547" s="19" t="s">
        <v>4756</v>
      </c>
      <c r="D6547">
        <v>-1584.8080062713695</v>
      </c>
    </row>
    <row r="6548" spans="1:4" x14ac:dyDescent="0.45">
      <c r="A6548" s="19" t="s">
        <v>4888</v>
      </c>
      <c r="B6548" s="19" t="s">
        <v>3477</v>
      </c>
      <c r="C6548" s="19" t="s">
        <v>4757</v>
      </c>
      <c r="D6548">
        <v>-296.65590856134338</v>
      </c>
    </row>
    <row r="6549" spans="1:4" x14ac:dyDescent="0.45">
      <c r="A6549" s="19" t="s">
        <v>4888</v>
      </c>
      <c r="B6549" s="19" t="s">
        <v>3477</v>
      </c>
      <c r="C6549" s="19" t="s">
        <v>4758</v>
      </c>
      <c r="D6549">
        <v>-0.27607035180373241</v>
      </c>
    </row>
    <row r="6550" spans="1:4" x14ac:dyDescent="0.45">
      <c r="A6550" s="19" t="s">
        <v>4888</v>
      </c>
      <c r="B6550" s="19" t="s">
        <v>3477</v>
      </c>
      <c r="C6550" s="19" t="s">
        <v>4759</v>
      </c>
      <c r="D6550">
        <v>-35.76040826473217</v>
      </c>
    </row>
    <row r="6551" spans="1:4" x14ac:dyDescent="0.45">
      <c r="A6551" s="19" t="s">
        <v>4888</v>
      </c>
      <c r="B6551" s="19" t="s">
        <v>3477</v>
      </c>
      <c r="C6551" s="19" t="s">
        <v>4760</v>
      </c>
      <c r="D6551">
        <v>-82.248939008884008</v>
      </c>
    </row>
    <row r="6552" spans="1:4" x14ac:dyDescent="0.45">
      <c r="A6552" s="19" t="s">
        <v>4888</v>
      </c>
      <c r="B6552" s="19" t="s">
        <v>3477</v>
      </c>
      <c r="C6552" s="19" t="s">
        <v>4761</v>
      </c>
      <c r="D6552">
        <v>-86.291419943158076</v>
      </c>
    </row>
    <row r="6553" spans="1:4" x14ac:dyDescent="0.45">
      <c r="A6553" s="19" t="s">
        <v>4888</v>
      </c>
      <c r="B6553" s="19" t="s">
        <v>3477</v>
      </c>
      <c r="C6553" s="19" t="s">
        <v>4762</v>
      </c>
      <c r="D6553">
        <v>-365.53356447993622</v>
      </c>
    </row>
    <row r="6554" spans="1:4" x14ac:dyDescent="0.45">
      <c r="A6554" s="19" t="s">
        <v>4888</v>
      </c>
      <c r="B6554" s="19" t="s">
        <v>3477</v>
      </c>
      <c r="C6554" s="19" t="s">
        <v>4763</v>
      </c>
      <c r="D6554">
        <v>134.51234308207086</v>
      </c>
    </row>
    <row r="6555" spans="1:4" x14ac:dyDescent="0.45">
      <c r="A6555" s="19" t="s">
        <v>4888</v>
      </c>
      <c r="B6555" s="19" t="s">
        <v>3477</v>
      </c>
      <c r="C6555" s="19" t="s">
        <v>4764</v>
      </c>
      <c r="D6555">
        <v>42052.445294676378</v>
      </c>
    </row>
    <row r="6556" spans="1:4" x14ac:dyDescent="0.45">
      <c r="A6556" s="19" t="s">
        <v>4888</v>
      </c>
      <c r="B6556" s="19" t="s">
        <v>3477</v>
      </c>
      <c r="C6556" s="19" t="s">
        <v>4765</v>
      </c>
      <c r="D6556">
        <v>19253.452513450393</v>
      </c>
    </row>
    <row r="6557" spans="1:4" x14ac:dyDescent="0.45">
      <c r="A6557" s="19" t="s">
        <v>4888</v>
      </c>
      <c r="B6557" s="19" t="s">
        <v>3477</v>
      </c>
      <c r="C6557" s="19" t="s">
        <v>4766</v>
      </c>
      <c r="D6557">
        <v>23503.425397065355</v>
      </c>
    </row>
    <row r="6558" spans="1:4" x14ac:dyDescent="0.45">
      <c r="A6558" s="19" t="s">
        <v>4888</v>
      </c>
      <c r="B6558" s="19" t="s">
        <v>3477</v>
      </c>
      <c r="C6558" s="19" t="s">
        <v>4767</v>
      </c>
      <c r="D6558">
        <v>707892.43974902364</v>
      </c>
    </row>
    <row r="6559" spans="1:4" x14ac:dyDescent="0.45">
      <c r="A6559" s="19" t="s">
        <v>4888</v>
      </c>
      <c r="B6559" s="19" t="s">
        <v>3477</v>
      </c>
      <c r="C6559" s="19" t="s">
        <v>4768</v>
      </c>
      <c r="D6559">
        <v>8174.0677584422847</v>
      </c>
    </row>
    <row r="6560" spans="1:4" x14ac:dyDescent="0.45">
      <c r="A6560" s="19" t="s">
        <v>4888</v>
      </c>
      <c r="B6560" s="19" t="s">
        <v>3477</v>
      </c>
      <c r="C6560" s="19" t="s">
        <v>4769</v>
      </c>
      <c r="D6560">
        <v>5.5904208767199215</v>
      </c>
    </row>
    <row r="6561" spans="1:4" x14ac:dyDescent="0.45">
      <c r="A6561" s="19" t="s">
        <v>4888</v>
      </c>
      <c r="B6561" s="19" t="s">
        <v>3477</v>
      </c>
      <c r="C6561" s="19" t="s">
        <v>4770</v>
      </c>
      <c r="D6561">
        <v>3.2438186871859847</v>
      </c>
    </row>
    <row r="6562" spans="1:4" x14ac:dyDescent="0.45">
      <c r="A6562" s="19" t="s">
        <v>4888</v>
      </c>
      <c r="B6562" s="19" t="s">
        <v>3477</v>
      </c>
      <c r="C6562" s="19" t="s">
        <v>4771</v>
      </c>
      <c r="D6562">
        <v>7393.7372036839379</v>
      </c>
    </row>
    <row r="6563" spans="1:4" x14ac:dyDescent="0.45">
      <c r="A6563" s="19" t="s">
        <v>4888</v>
      </c>
      <c r="B6563" s="19" t="s">
        <v>3477</v>
      </c>
      <c r="C6563" s="19" t="s">
        <v>4772</v>
      </c>
      <c r="D6563">
        <v>76907.833465577947</v>
      </c>
    </row>
    <row r="6564" spans="1:4" x14ac:dyDescent="0.45">
      <c r="A6564" s="19" t="s">
        <v>4888</v>
      </c>
      <c r="B6564" s="19" t="s">
        <v>3477</v>
      </c>
      <c r="C6564" s="19" t="s">
        <v>4773</v>
      </c>
      <c r="D6564">
        <v>306.94248603885825</v>
      </c>
    </row>
    <row r="6565" spans="1:4" x14ac:dyDescent="0.45">
      <c r="A6565" s="19" t="s">
        <v>4888</v>
      </c>
      <c r="B6565" s="19" t="s">
        <v>3477</v>
      </c>
      <c r="C6565" s="19" t="s">
        <v>4774</v>
      </c>
      <c r="D6565">
        <v>27786.126344690554</v>
      </c>
    </row>
    <row r="6566" spans="1:4" x14ac:dyDescent="0.45">
      <c r="A6566" s="19" t="s">
        <v>4888</v>
      </c>
      <c r="B6566" s="19" t="s">
        <v>3477</v>
      </c>
      <c r="C6566" s="19" t="s">
        <v>4775</v>
      </c>
      <c r="D6566">
        <v>301.81508934392127</v>
      </c>
    </row>
    <row r="6567" spans="1:4" x14ac:dyDescent="0.45">
      <c r="A6567" s="19" t="s">
        <v>4888</v>
      </c>
      <c r="B6567" s="19" t="s">
        <v>3477</v>
      </c>
      <c r="C6567" s="19" t="s">
        <v>4776</v>
      </c>
      <c r="D6567">
        <v>1.2222840972356222E-2</v>
      </c>
    </row>
    <row r="6568" spans="1:4" x14ac:dyDescent="0.45">
      <c r="A6568" s="19" t="s">
        <v>4888</v>
      </c>
      <c r="B6568" s="19" t="s">
        <v>3477</v>
      </c>
      <c r="C6568" s="19" t="s">
        <v>4777</v>
      </c>
      <c r="D6568">
        <v>74.214781341307088</v>
      </c>
    </row>
    <row r="6569" spans="1:4" x14ac:dyDescent="0.45">
      <c r="A6569" s="19" t="s">
        <v>4888</v>
      </c>
      <c r="B6569" s="19" t="s">
        <v>3477</v>
      </c>
      <c r="C6569" s="19" t="s">
        <v>4778</v>
      </c>
      <c r="D6569">
        <v>139.60857019223624</v>
      </c>
    </row>
    <row r="6570" spans="1:4" x14ac:dyDescent="0.45">
      <c r="A6570" s="19" t="s">
        <v>4888</v>
      </c>
      <c r="B6570" s="19" t="s">
        <v>3477</v>
      </c>
      <c r="C6570" s="19" t="s">
        <v>4779</v>
      </c>
      <c r="D6570">
        <v>146.71523552017322</v>
      </c>
    </row>
    <row r="6571" spans="1:4" x14ac:dyDescent="0.45">
      <c r="A6571" s="19" t="s">
        <v>4888</v>
      </c>
      <c r="B6571" s="19" t="s">
        <v>3477</v>
      </c>
      <c r="C6571" s="19" t="s">
        <v>4780</v>
      </c>
      <c r="D6571">
        <v>136.57576959395433</v>
      </c>
    </row>
    <row r="6572" spans="1:4" x14ac:dyDescent="0.45">
      <c r="A6572" s="19" t="s">
        <v>4888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4888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4888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4888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4888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4888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4888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4888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4888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4888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4888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4888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4888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4888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4888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4888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4888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4888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4888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4888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4888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4888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4888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4888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4888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4888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4888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4888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4888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4888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4888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4888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4888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4888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4888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4888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4888</v>
      </c>
      <c r="B6608" s="19" t="s">
        <v>3477</v>
      </c>
      <c r="C6608" s="19" t="s">
        <v>4817</v>
      </c>
      <c r="D6608">
        <v>-178712.2824</v>
      </c>
    </row>
    <row r="6609" spans="1:4" x14ac:dyDescent="0.45">
      <c r="A6609" s="19" t="s">
        <v>4888</v>
      </c>
      <c r="B6609" s="19" t="s">
        <v>3477</v>
      </c>
      <c r="C6609" s="19" t="s">
        <v>4818</v>
      </c>
      <c r="D6609">
        <v>-66698964.839999981</v>
      </c>
    </row>
    <row r="6610" spans="1:4" x14ac:dyDescent="0.45">
      <c r="A6610" s="19" t="s">
        <v>4888</v>
      </c>
      <c r="B6610" s="19" t="s">
        <v>3477</v>
      </c>
      <c r="C6610" s="19" t="s">
        <v>4819</v>
      </c>
      <c r="D6610">
        <v>-283007.2212000002</v>
      </c>
    </row>
    <row r="6611" spans="1:4" x14ac:dyDescent="0.45">
      <c r="A6611" s="19" t="s">
        <v>4888</v>
      </c>
      <c r="B6611" s="19" t="s">
        <v>3477</v>
      </c>
      <c r="C6611" s="19" t="s">
        <v>4820</v>
      </c>
      <c r="D6611">
        <v>-398367.93599999981</v>
      </c>
    </row>
    <row r="6612" spans="1:4" x14ac:dyDescent="0.45">
      <c r="A6612" s="19" t="s">
        <v>4888</v>
      </c>
      <c r="B6612" s="19" t="s">
        <v>3477</v>
      </c>
      <c r="C6612" s="19" t="s">
        <v>4821</v>
      </c>
      <c r="D6612">
        <v>-126537148.56000005</v>
      </c>
    </row>
    <row r="6613" spans="1:4" x14ac:dyDescent="0.45">
      <c r="A6613" s="19" t="s">
        <v>4888</v>
      </c>
      <c r="B6613" s="19" t="s">
        <v>3477</v>
      </c>
      <c r="C6613" s="19" t="s">
        <v>4822</v>
      </c>
      <c r="D6613">
        <v>3009891.0720000025</v>
      </c>
    </row>
    <row r="6614" spans="1:4" x14ac:dyDescent="0.45">
      <c r="A6614" s="19" t="s">
        <v>4888</v>
      </c>
      <c r="B6614" s="19" t="s">
        <v>3477</v>
      </c>
      <c r="C6614" s="19" t="s">
        <v>4823</v>
      </c>
      <c r="D6614">
        <v>370150.20719999989</v>
      </c>
    </row>
    <row r="6615" spans="1:4" x14ac:dyDescent="0.45">
      <c r="A6615" s="19" t="s">
        <v>4888</v>
      </c>
      <c r="B6615" s="19" t="s">
        <v>3477</v>
      </c>
      <c r="C6615" s="19" t="s">
        <v>4824</v>
      </c>
      <c r="D6615">
        <v>-106784.73839999993</v>
      </c>
    </row>
    <row r="6616" spans="1:4" x14ac:dyDescent="0.45">
      <c r="A6616" s="19" t="s">
        <v>4888</v>
      </c>
      <c r="B6616" s="19" t="s">
        <v>3477</v>
      </c>
      <c r="C6616" s="19" t="s">
        <v>4825</v>
      </c>
      <c r="D6616">
        <v>-340825.9008</v>
      </c>
    </row>
    <row r="6617" spans="1:4" x14ac:dyDescent="0.45">
      <c r="A6617" s="19" t="s">
        <v>4888</v>
      </c>
      <c r="B6617" s="19" t="s">
        <v>3477</v>
      </c>
      <c r="C6617" s="19" t="s">
        <v>4826</v>
      </c>
      <c r="D6617">
        <v>15128022.369600007</v>
      </c>
    </row>
    <row r="6618" spans="1:4" x14ac:dyDescent="0.45">
      <c r="A6618" s="19" t="s">
        <v>4888</v>
      </c>
      <c r="B6618" s="19" t="s">
        <v>3477</v>
      </c>
      <c r="C6618" s="19" t="s">
        <v>4827</v>
      </c>
      <c r="D6618">
        <v>277750.9776000001</v>
      </c>
    </row>
    <row r="6619" spans="1:4" x14ac:dyDescent="0.45">
      <c r="A6619" s="19" t="s">
        <v>4888</v>
      </c>
      <c r="B6619" s="19" t="s">
        <v>3477</v>
      </c>
      <c r="C6619" s="19" t="s">
        <v>4828</v>
      </c>
      <c r="D6619">
        <v>-44124228.511199974</v>
      </c>
    </row>
    <row r="6620" spans="1:4" x14ac:dyDescent="0.45">
      <c r="A6620" s="19" t="s">
        <v>4888</v>
      </c>
      <c r="B6620" s="19" t="s">
        <v>3477</v>
      </c>
      <c r="C6620" s="19" t="s">
        <v>4829</v>
      </c>
      <c r="D6620">
        <v>-78013.720799999996</v>
      </c>
    </row>
    <row r="6621" spans="1:4" x14ac:dyDescent="0.45">
      <c r="A6621" s="19" t="s">
        <v>4888</v>
      </c>
      <c r="B6621" s="19" t="s">
        <v>3477</v>
      </c>
      <c r="C6621" s="19" t="s">
        <v>4830</v>
      </c>
      <c r="D6621">
        <v>-248.12236235999993</v>
      </c>
    </row>
    <row r="6622" spans="1:4" x14ac:dyDescent="0.45">
      <c r="A6622" s="19" t="s">
        <v>4888</v>
      </c>
      <c r="B6622" s="19" t="s">
        <v>3477</v>
      </c>
      <c r="C6622" s="19" t="s">
        <v>4831</v>
      </c>
      <c r="D6622">
        <v>-77460.431999999957</v>
      </c>
    </row>
    <row r="6623" spans="1:4" x14ac:dyDescent="0.45">
      <c r="A6623" s="19" t="s">
        <v>4888</v>
      </c>
      <c r="B6623" s="19" t="s">
        <v>3477</v>
      </c>
      <c r="C6623" s="19" t="s">
        <v>4832</v>
      </c>
      <c r="D6623">
        <v>-83269.964399999997</v>
      </c>
    </row>
    <row r="6624" spans="1:4" x14ac:dyDescent="0.45">
      <c r="A6624" s="19" t="s">
        <v>4888</v>
      </c>
      <c r="B6624" s="19" t="s">
        <v>3477</v>
      </c>
      <c r="C6624" s="19" t="s">
        <v>4833</v>
      </c>
      <c r="D6624">
        <v>-91845.94080000004</v>
      </c>
    </row>
    <row r="6625" spans="1:4" x14ac:dyDescent="0.45">
      <c r="A6625" s="19" t="s">
        <v>4888</v>
      </c>
      <c r="B6625" s="19" t="s">
        <v>3477</v>
      </c>
      <c r="C6625" s="19" t="s">
        <v>4834</v>
      </c>
      <c r="D6625">
        <v>-1375752.6011999985</v>
      </c>
    </row>
    <row r="6626" spans="1:4" x14ac:dyDescent="0.45">
      <c r="A6626" s="19" t="s">
        <v>4888</v>
      </c>
      <c r="B6626" s="19" t="s">
        <v>3477</v>
      </c>
      <c r="C6626" s="19" t="s">
        <v>4835</v>
      </c>
      <c r="D6626">
        <v>-33.774790496024941</v>
      </c>
    </row>
    <row r="6627" spans="1:4" x14ac:dyDescent="0.45">
      <c r="A6627" s="19" t="s">
        <v>4888</v>
      </c>
      <c r="B6627" s="19" t="s">
        <v>3477</v>
      </c>
      <c r="C6627" s="19" t="s">
        <v>4836</v>
      </c>
      <c r="D6627">
        <v>-14524.045018692683</v>
      </c>
    </row>
    <row r="6628" spans="1:4" x14ac:dyDescent="0.45">
      <c r="A6628" s="19" t="s">
        <v>4888</v>
      </c>
      <c r="B6628" s="19" t="s">
        <v>3477</v>
      </c>
      <c r="C6628" s="19" t="s">
        <v>4837</v>
      </c>
      <c r="D6628">
        <v>-31364.808874722847</v>
      </c>
    </row>
    <row r="6629" spans="1:4" x14ac:dyDescent="0.45">
      <c r="A6629" s="19" t="s">
        <v>4888</v>
      </c>
      <c r="B6629" s="19" t="s">
        <v>3477</v>
      </c>
      <c r="C6629" s="19" t="s">
        <v>4838</v>
      </c>
      <c r="D6629">
        <v>-43096.91067918831</v>
      </c>
    </row>
    <row r="6630" spans="1:4" x14ac:dyDescent="0.45">
      <c r="A6630" s="19" t="s">
        <v>4888</v>
      </c>
      <c r="B6630" s="19" t="s">
        <v>3477</v>
      </c>
      <c r="C6630" s="19" t="s">
        <v>4839</v>
      </c>
      <c r="D6630">
        <v>-34352.782144417091</v>
      </c>
    </row>
    <row r="6631" spans="1:4" x14ac:dyDescent="0.45">
      <c r="A6631" s="19" t="s">
        <v>4888</v>
      </c>
      <c r="B6631" s="19" t="s">
        <v>3477</v>
      </c>
      <c r="C6631" s="19" t="s">
        <v>4840</v>
      </c>
      <c r="D6631">
        <v>-133252.91527988313</v>
      </c>
    </row>
    <row r="6632" spans="1:4" x14ac:dyDescent="0.45">
      <c r="A6632" s="19" t="s">
        <v>4888</v>
      </c>
      <c r="B6632" s="19" t="s">
        <v>3477</v>
      </c>
      <c r="C6632" s="19" t="s">
        <v>4841</v>
      </c>
      <c r="D6632">
        <v>-1378.1506929802463</v>
      </c>
    </row>
    <row r="6633" spans="1:4" x14ac:dyDescent="0.45">
      <c r="A6633" s="19" t="s">
        <v>4888</v>
      </c>
      <c r="B6633" s="19" t="s">
        <v>3477</v>
      </c>
      <c r="C6633" s="19" t="s">
        <v>4842</v>
      </c>
      <c r="D6633">
        <v>-83.164265955704536</v>
      </c>
    </row>
    <row r="6634" spans="1:4" x14ac:dyDescent="0.45">
      <c r="A6634" s="19" t="s">
        <v>4888</v>
      </c>
      <c r="B6634" s="19" t="s">
        <v>3477</v>
      </c>
      <c r="C6634" s="19" t="s">
        <v>4843</v>
      </c>
      <c r="D6634">
        <v>-59266.420102861717</v>
      </c>
    </row>
    <row r="6635" spans="1:4" x14ac:dyDescent="0.45">
      <c r="A6635" s="19" t="s">
        <v>4888</v>
      </c>
      <c r="B6635" s="19" t="s">
        <v>3477</v>
      </c>
      <c r="C6635" s="19" t="s">
        <v>4844</v>
      </c>
      <c r="D6635">
        <v>-1201093.9707605515</v>
      </c>
    </row>
    <row r="6636" spans="1:4" x14ac:dyDescent="0.45">
      <c r="A6636" s="19" t="s">
        <v>4888</v>
      </c>
      <c r="B6636" s="19" t="s">
        <v>3477</v>
      </c>
      <c r="C6636" s="19" t="s">
        <v>4845</v>
      </c>
      <c r="D6636">
        <v>-968.26966791284542</v>
      </c>
    </row>
    <row r="6637" spans="1:4" x14ac:dyDescent="0.45">
      <c r="A6637" s="19" t="s">
        <v>4888</v>
      </c>
      <c r="B6637" s="19" t="s">
        <v>3477</v>
      </c>
      <c r="C6637" s="19" t="s">
        <v>4846</v>
      </c>
      <c r="D6637">
        <v>-831.64265955704525</v>
      </c>
    </row>
    <row r="6638" spans="1:4" x14ac:dyDescent="0.45">
      <c r="A6638" s="19" t="s">
        <v>4888</v>
      </c>
      <c r="B6638" s="19" t="s">
        <v>3477</v>
      </c>
      <c r="C6638" s="19" t="s">
        <v>4847</v>
      </c>
      <c r="D6638">
        <v>-35.11789339120957</v>
      </c>
    </row>
    <row r="6639" spans="1:4" x14ac:dyDescent="0.45">
      <c r="A6639" s="19" t="s">
        <v>4888</v>
      </c>
      <c r="B6639" s="19" t="s">
        <v>3477</v>
      </c>
      <c r="C6639" s="19" t="s">
        <v>4848</v>
      </c>
      <c r="D6639">
        <v>-3.0870813134945964E-3</v>
      </c>
    </row>
    <row r="6640" spans="1:4" x14ac:dyDescent="0.45">
      <c r="A6640" s="19" t="s">
        <v>4888</v>
      </c>
      <c r="B6640" s="19" t="s">
        <v>3477</v>
      </c>
      <c r="C6640" s="19" t="s">
        <v>4849</v>
      </c>
      <c r="D6640">
        <v>-24.55365549295065</v>
      </c>
    </row>
    <row r="6641" spans="1:4" x14ac:dyDescent="0.45">
      <c r="A6641" s="19" t="s">
        <v>4888</v>
      </c>
      <c r="B6641" s="19" t="s">
        <v>3477</v>
      </c>
      <c r="C6641" s="19" t="s">
        <v>4850</v>
      </c>
      <c r="D6641">
        <v>-40.124382201742982</v>
      </c>
    </row>
    <row r="6642" spans="1:4" x14ac:dyDescent="0.45">
      <c r="A6642" s="19" t="s">
        <v>4888</v>
      </c>
      <c r="B6642" s="19" t="s">
        <v>3477</v>
      </c>
      <c r="C6642" s="19" t="s">
        <v>4851</v>
      </c>
      <c r="D6642">
        <v>-41.191498540048897</v>
      </c>
    </row>
    <row r="6643" spans="1:4" x14ac:dyDescent="0.45">
      <c r="A6643" s="19" t="s">
        <v>4888</v>
      </c>
      <c r="B6643" s="19" t="s">
        <v>3477</v>
      </c>
      <c r="C6643" s="19" t="s">
        <v>4852</v>
      </c>
      <c r="D6643">
        <v>-350.47797795618334</v>
      </c>
    </row>
    <row r="6644" spans="1:4" x14ac:dyDescent="0.45">
      <c r="A6644" s="19" t="s">
        <v>4888</v>
      </c>
      <c r="B6644" s="19" t="s">
        <v>3477</v>
      </c>
      <c r="C6644" s="19" t="s">
        <v>4853</v>
      </c>
      <c r="D6644">
        <v>-991.73948507162822</v>
      </c>
    </row>
    <row r="6645" spans="1:4" x14ac:dyDescent="0.45">
      <c r="A6645" s="19" t="s">
        <v>4888</v>
      </c>
      <c r="B6645" s="19" t="s">
        <v>3477</v>
      </c>
      <c r="C6645" s="19" t="s">
        <v>4854</v>
      </c>
      <c r="D6645">
        <v>-972499.73906123906</v>
      </c>
    </row>
    <row r="6646" spans="1:4" x14ac:dyDescent="0.45">
      <c r="A6646" s="19" t="s">
        <v>4888</v>
      </c>
      <c r="B6646" s="19" t="s">
        <v>3477</v>
      </c>
      <c r="C6646" s="19" t="s">
        <v>4855</v>
      </c>
      <c r="D6646">
        <v>-266447.34165591089</v>
      </c>
    </row>
    <row r="6647" spans="1:4" x14ac:dyDescent="0.45">
      <c r="A6647" s="19" t="s">
        <v>4888</v>
      </c>
      <c r="B6647" s="19" t="s">
        <v>3477</v>
      </c>
      <c r="C6647" s="19" t="s">
        <v>4856</v>
      </c>
      <c r="D6647">
        <v>-330844.29221989529</v>
      </c>
    </row>
    <row r="6648" spans="1:4" x14ac:dyDescent="0.45">
      <c r="A6648" s="19" t="s">
        <v>4888</v>
      </c>
      <c r="B6648" s="19" t="s">
        <v>3477</v>
      </c>
      <c r="C6648" s="19" t="s">
        <v>4857</v>
      </c>
      <c r="D6648">
        <v>-17772963.311968651</v>
      </c>
    </row>
    <row r="6649" spans="1:4" x14ac:dyDescent="0.45">
      <c r="A6649" s="19" t="s">
        <v>4888</v>
      </c>
      <c r="B6649" s="19" t="s">
        <v>3477</v>
      </c>
      <c r="C6649" s="19" t="s">
        <v>4858</v>
      </c>
      <c r="D6649">
        <v>-322513.68054529361</v>
      </c>
    </row>
    <row r="6650" spans="1:4" x14ac:dyDescent="0.45">
      <c r="A6650" s="19" t="s">
        <v>4888</v>
      </c>
      <c r="B6650" s="19" t="s">
        <v>3477</v>
      </c>
      <c r="C6650" s="19" t="s">
        <v>4859</v>
      </c>
      <c r="D6650">
        <v>-183.43147399919178</v>
      </c>
    </row>
    <row r="6651" spans="1:4" x14ac:dyDescent="0.45">
      <c r="A6651" s="19" t="s">
        <v>4888</v>
      </c>
      <c r="B6651" s="19" t="s">
        <v>3477</v>
      </c>
      <c r="C6651" s="19" t="s">
        <v>4860</v>
      </c>
      <c r="D6651">
        <v>-18.210783236644943</v>
      </c>
    </row>
    <row r="6652" spans="1:4" x14ac:dyDescent="0.45">
      <c r="A6652" s="19" t="s">
        <v>4888</v>
      </c>
      <c r="B6652" s="19" t="s">
        <v>3477</v>
      </c>
      <c r="C6652" s="19" t="s">
        <v>4861</v>
      </c>
      <c r="D6652">
        <v>-50314.249875967282</v>
      </c>
    </row>
    <row r="6653" spans="1:4" x14ac:dyDescent="0.45">
      <c r="A6653" s="19" t="s">
        <v>4888</v>
      </c>
      <c r="B6653" s="19" t="s">
        <v>3477</v>
      </c>
      <c r="C6653" s="19" t="s">
        <v>4862</v>
      </c>
      <c r="D6653">
        <v>-1618849.419465255</v>
      </c>
    </row>
    <row r="6654" spans="1:4" x14ac:dyDescent="0.45">
      <c r="A6654" s="19" t="s">
        <v>4888</v>
      </c>
      <c r="B6654" s="19" t="s">
        <v>3477</v>
      </c>
      <c r="C6654" s="19" t="s">
        <v>4863</v>
      </c>
      <c r="D6654">
        <v>-7933.9158805730258</v>
      </c>
    </row>
    <row r="6655" spans="1:4" x14ac:dyDescent="0.45">
      <c r="A6655" s="19" t="s">
        <v>4888</v>
      </c>
      <c r="B6655" s="19" t="s">
        <v>3477</v>
      </c>
      <c r="C6655" s="19" t="s">
        <v>4864</v>
      </c>
      <c r="D6655">
        <v>-212893.40946204297</v>
      </c>
    </row>
    <row r="6656" spans="1:4" x14ac:dyDescent="0.45">
      <c r="A6656" s="19" t="s">
        <v>4888</v>
      </c>
      <c r="B6656" s="19" t="s">
        <v>3477</v>
      </c>
      <c r="C6656" s="19" t="s">
        <v>4865</v>
      </c>
      <c r="D6656">
        <v>1057.8554507430706</v>
      </c>
    </row>
    <row r="6657" spans="1:4" x14ac:dyDescent="0.45">
      <c r="A6657" s="19" t="s">
        <v>4888</v>
      </c>
      <c r="B6657" s="19" t="s">
        <v>3477</v>
      </c>
      <c r="C6657" s="19" t="s">
        <v>4866</v>
      </c>
      <c r="D6657">
        <v>-0.49885818418416339</v>
      </c>
    </row>
    <row r="6658" spans="1:4" x14ac:dyDescent="0.45">
      <c r="A6658" s="19" t="s">
        <v>4888</v>
      </c>
      <c r="B6658" s="19" t="s">
        <v>3477</v>
      </c>
      <c r="C6658" s="19" t="s">
        <v>4867</v>
      </c>
      <c r="D6658">
        <v>-606.38125683631597</v>
      </c>
    </row>
    <row r="6659" spans="1:4" x14ac:dyDescent="0.45">
      <c r="A6659" s="19" t="s">
        <v>4888</v>
      </c>
      <c r="B6659" s="19" t="s">
        <v>3477</v>
      </c>
      <c r="C6659" s="19" t="s">
        <v>4868</v>
      </c>
      <c r="D6659">
        <v>-1652.8991417860475</v>
      </c>
    </row>
    <row r="6660" spans="1:4" x14ac:dyDescent="0.45">
      <c r="A6660" s="19" t="s">
        <v>4888</v>
      </c>
      <c r="B6660" s="19" t="s">
        <v>3477</v>
      </c>
      <c r="C6660" s="19" t="s">
        <v>4869</v>
      </c>
      <c r="D6660">
        <v>-1785.1310731289309</v>
      </c>
    </row>
    <row r="6661" spans="1:4" x14ac:dyDescent="0.45">
      <c r="A6661" s="19" t="s">
        <v>4888</v>
      </c>
      <c r="B6661" s="19" t="s">
        <v>3477</v>
      </c>
      <c r="C6661" s="19" t="s">
        <v>4870</v>
      </c>
      <c r="D6661">
        <v>-10115.742747730612</v>
      </c>
    </row>
    <row r="6662" spans="1:4" x14ac:dyDescent="0.45">
      <c r="A6662" s="19" t="s">
        <v>4889</v>
      </c>
      <c r="B6662" s="19" t="s">
        <v>3477</v>
      </c>
      <c r="C6662" s="19" t="s">
        <v>3539</v>
      </c>
      <c r="D6662">
        <v>12189.237851937874</v>
      </c>
    </row>
    <row r="6663" spans="1:4" x14ac:dyDescent="0.45">
      <c r="A6663" s="19" t="s">
        <v>4889</v>
      </c>
      <c r="B6663" s="19" t="s">
        <v>3477</v>
      </c>
      <c r="C6663" s="19" t="s">
        <v>3540</v>
      </c>
      <c r="D6663">
        <v>28146323.094623547</v>
      </c>
    </row>
    <row r="6664" spans="1:4" x14ac:dyDescent="0.45">
      <c r="A6664" s="19" t="s">
        <v>4889</v>
      </c>
      <c r="B6664" s="19" t="s">
        <v>3477</v>
      </c>
      <c r="C6664" s="19" t="s">
        <v>3541</v>
      </c>
      <c r="D6664">
        <v>114738.85237695395</v>
      </c>
    </row>
    <row r="6665" spans="1:4" x14ac:dyDescent="0.45">
      <c r="A6665" s="19" t="s">
        <v>4889</v>
      </c>
      <c r="B6665" s="19" t="s">
        <v>3477</v>
      </c>
      <c r="C6665" s="19" t="s">
        <v>3542</v>
      </c>
      <c r="D6665">
        <v>150043.11464678601</v>
      </c>
    </row>
    <row r="6666" spans="1:4" x14ac:dyDescent="0.45">
      <c r="A6666" s="19" t="s">
        <v>4889</v>
      </c>
      <c r="B6666" s="19" t="s">
        <v>3477</v>
      </c>
      <c r="C6666" s="19" t="s">
        <v>3543</v>
      </c>
      <c r="D6666">
        <v>9293847.042533271</v>
      </c>
    </row>
    <row r="6667" spans="1:4" x14ac:dyDescent="0.45">
      <c r="A6667" s="19" t="s">
        <v>4889</v>
      </c>
      <c r="B6667" s="19" t="s">
        <v>3477</v>
      </c>
      <c r="C6667" s="19" t="s">
        <v>3544</v>
      </c>
      <c r="D6667">
        <v>10617756.87765198</v>
      </c>
    </row>
    <row r="6668" spans="1:4" x14ac:dyDescent="0.45">
      <c r="A6668" s="19" t="s">
        <v>4889</v>
      </c>
      <c r="B6668" s="19" t="s">
        <v>3477</v>
      </c>
      <c r="C6668" s="19" t="s">
        <v>3545</v>
      </c>
      <c r="D6668">
        <v>485.0276071940869</v>
      </c>
    </row>
    <row r="6669" spans="1:4" x14ac:dyDescent="0.45">
      <c r="A6669" s="19" t="s">
        <v>4889</v>
      </c>
      <c r="B6669" s="19" t="s">
        <v>3477</v>
      </c>
      <c r="C6669" s="19" t="s">
        <v>3546</v>
      </c>
      <c r="D6669">
        <v>61.063664192392245</v>
      </c>
    </row>
    <row r="6670" spans="1:4" x14ac:dyDescent="0.45">
      <c r="A6670" s="19" t="s">
        <v>4889</v>
      </c>
      <c r="B6670" s="19" t="s">
        <v>3477</v>
      </c>
      <c r="C6670" s="19" t="s">
        <v>3547</v>
      </c>
      <c r="D6670">
        <v>344216.55713086197</v>
      </c>
    </row>
    <row r="6671" spans="1:4" x14ac:dyDescent="0.45">
      <c r="A6671" s="19" t="s">
        <v>4889</v>
      </c>
      <c r="B6671" s="19" t="s">
        <v>3477</v>
      </c>
      <c r="C6671" s="19" t="s">
        <v>3548</v>
      </c>
      <c r="D6671">
        <v>2047647.2116502575</v>
      </c>
    </row>
    <row r="6672" spans="1:4" x14ac:dyDescent="0.45">
      <c r="A6672" s="19" t="s">
        <v>4889</v>
      </c>
      <c r="B6672" s="19" t="s">
        <v>3477</v>
      </c>
      <c r="C6672" s="19" t="s">
        <v>3549</v>
      </c>
      <c r="D6672">
        <v>97086.72124203798</v>
      </c>
    </row>
    <row r="6673" spans="1:4" x14ac:dyDescent="0.45">
      <c r="A6673" s="19" t="s">
        <v>4889</v>
      </c>
      <c r="B6673" s="19" t="s">
        <v>3477</v>
      </c>
      <c r="C6673" s="19" t="s">
        <v>3550</v>
      </c>
      <c r="D6673">
        <v>42222.397243572603</v>
      </c>
    </row>
    <row r="6674" spans="1:4" x14ac:dyDescent="0.45">
      <c r="A6674" s="19" t="s">
        <v>4889</v>
      </c>
      <c r="B6674" s="19" t="s">
        <v>3477</v>
      </c>
      <c r="C6674" s="19" t="s">
        <v>3551</v>
      </c>
      <c r="D6674">
        <v>141217.04907932808</v>
      </c>
    </row>
    <row r="6675" spans="1:4" x14ac:dyDescent="0.45">
      <c r="A6675" s="19" t="s">
        <v>4889</v>
      </c>
      <c r="B6675" s="19" t="s">
        <v>3477</v>
      </c>
      <c r="C6675" s="19" t="s">
        <v>3552</v>
      </c>
      <c r="D6675">
        <v>4.9596928067806445</v>
      </c>
    </row>
    <row r="6676" spans="1:4" x14ac:dyDescent="0.45">
      <c r="A6676" s="19" t="s">
        <v>4889</v>
      </c>
      <c r="B6676" s="19" t="s">
        <v>3477</v>
      </c>
      <c r="C6676" s="19" t="s">
        <v>3553</v>
      </c>
      <c r="D6676">
        <v>4895.6597010887426</v>
      </c>
    </row>
    <row r="6677" spans="1:4" x14ac:dyDescent="0.45">
      <c r="A6677" s="19" t="s">
        <v>4889</v>
      </c>
      <c r="B6677" s="19" t="s">
        <v>3477</v>
      </c>
      <c r="C6677" s="19" t="s">
        <v>3554</v>
      </c>
      <c r="D6677">
        <v>30407.561093006312</v>
      </c>
    </row>
    <row r="6678" spans="1:4" x14ac:dyDescent="0.45">
      <c r="A6678" s="19" t="s">
        <v>4889</v>
      </c>
      <c r="B6678" s="19" t="s">
        <v>3477</v>
      </c>
      <c r="C6678" s="19" t="s">
        <v>3555</v>
      </c>
      <c r="D6678">
        <v>34833.126889841085</v>
      </c>
    </row>
    <row r="6679" spans="1:4" x14ac:dyDescent="0.45">
      <c r="A6679" s="19" t="s">
        <v>4889</v>
      </c>
      <c r="B6679" s="19" t="s">
        <v>3477</v>
      </c>
      <c r="C6679" s="19" t="s">
        <v>3556</v>
      </c>
      <c r="D6679">
        <v>57632.707724354237</v>
      </c>
    </row>
    <row r="6680" spans="1:4" x14ac:dyDescent="0.45">
      <c r="A6680" s="19" t="s">
        <v>4889</v>
      </c>
      <c r="B6680" s="19" t="s">
        <v>3477</v>
      </c>
      <c r="C6680" s="19" t="s">
        <v>3557</v>
      </c>
      <c r="D6680">
        <v>366.76502603513484</v>
      </c>
    </row>
    <row r="6681" spans="1:4" x14ac:dyDescent="0.45">
      <c r="A6681" s="19" t="s">
        <v>4889</v>
      </c>
      <c r="B6681" s="19" t="s">
        <v>3477</v>
      </c>
      <c r="C6681" s="19" t="s">
        <v>3558</v>
      </c>
      <c r="D6681">
        <v>247080.67672841228</v>
      </c>
    </row>
    <row r="6682" spans="1:4" x14ac:dyDescent="0.45">
      <c r="A6682" s="19" t="s">
        <v>4889</v>
      </c>
      <c r="B6682" s="19" t="s">
        <v>3477</v>
      </c>
      <c r="C6682" s="19" t="s">
        <v>3559</v>
      </c>
      <c r="D6682">
        <v>34188.447967437307</v>
      </c>
    </row>
    <row r="6683" spans="1:4" x14ac:dyDescent="0.45">
      <c r="A6683" s="19" t="s">
        <v>4889</v>
      </c>
      <c r="B6683" s="19" t="s">
        <v>3477</v>
      </c>
      <c r="C6683" s="19" t="s">
        <v>3560</v>
      </c>
      <c r="D6683">
        <v>42515.005315261988</v>
      </c>
    </row>
    <row r="6684" spans="1:4" x14ac:dyDescent="0.45">
      <c r="A6684" s="19" t="s">
        <v>4889</v>
      </c>
      <c r="B6684" s="19" t="s">
        <v>3477</v>
      </c>
      <c r="C6684" s="19" t="s">
        <v>3561</v>
      </c>
      <c r="D6684">
        <v>1866437.4797879877</v>
      </c>
    </row>
    <row r="6685" spans="1:4" x14ac:dyDescent="0.45">
      <c r="A6685" s="19" t="s">
        <v>4889</v>
      </c>
      <c r="B6685" s="19" t="s">
        <v>3477</v>
      </c>
      <c r="C6685" s="19" t="s">
        <v>3562</v>
      </c>
      <c r="D6685">
        <v>87488.327561786486</v>
      </c>
    </row>
    <row r="6686" spans="1:4" x14ac:dyDescent="0.45">
      <c r="A6686" s="19" t="s">
        <v>4889</v>
      </c>
      <c r="B6686" s="19" t="s">
        <v>3477</v>
      </c>
      <c r="C6686" s="19" t="s">
        <v>3563</v>
      </c>
      <c r="D6686">
        <v>31.324706993881883</v>
      </c>
    </row>
    <row r="6687" spans="1:4" x14ac:dyDescent="0.45">
      <c r="A6687" s="19" t="s">
        <v>4889</v>
      </c>
      <c r="B6687" s="19" t="s">
        <v>3477</v>
      </c>
      <c r="C6687" s="19" t="s">
        <v>3564</v>
      </c>
      <c r="D6687">
        <v>6.0183167001884268</v>
      </c>
    </row>
    <row r="6688" spans="1:4" x14ac:dyDescent="0.45">
      <c r="A6688" s="19" t="s">
        <v>4889</v>
      </c>
      <c r="B6688" s="19" t="s">
        <v>3477</v>
      </c>
      <c r="C6688" s="19" t="s">
        <v>3565</v>
      </c>
      <c r="D6688">
        <v>8286.9070747398036</v>
      </c>
    </row>
    <row r="6689" spans="1:4" x14ac:dyDescent="0.45">
      <c r="A6689" s="19" t="s">
        <v>4889</v>
      </c>
      <c r="B6689" s="19" t="s">
        <v>3477</v>
      </c>
      <c r="C6689" s="19" t="s">
        <v>3566</v>
      </c>
      <c r="D6689">
        <v>333250.63271014055</v>
      </c>
    </row>
    <row r="6690" spans="1:4" x14ac:dyDescent="0.45">
      <c r="A6690" s="19" t="s">
        <v>4889</v>
      </c>
      <c r="B6690" s="19" t="s">
        <v>3477</v>
      </c>
      <c r="C6690" s="19" t="s">
        <v>3567</v>
      </c>
      <c r="D6690">
        <v>249856.19584436784</v>
      </c>
    </row>
    <row r="6691" spans="1:4" x14ac:dyDescent="0.45">
      <c r="A6691" s="19" t="s">
        <v>4889</v>
      </c>
      <c r="B6691" s="19" t="s">
        <v>3477</v>
      </c>
      <c r="C6691" s="19" t="s">
        <v>3568</v>
      </c>
      <c r="D6691">
        <v>14016.371535504884</v>
      </c>
    </row>
    <row r="6692" spans="1:4" x14ac:dyDescent="0.45">
      <c r="A6692" s="19" t="s">
        <v>4889</v>
      </c>
      <c r="B6692" s="19" t="s">
        <v>3477</v>
      </c>
      <c r="C6692" s="19" t="s">
        <v>3569</v>
      </c>
      <c r="D6692">
        <v>287.46447986537601</v>
      </c>
    </row>
    <row r="6693" spans="1:4" x14ac:dyDescent="0.45">
      <c r="A6693" s="19" t="s">
        <v>4889</v>
      </c>
      <c r="B6693" s="19" t="s">
        <v>3477</v>
      </c>
      <c r="C6693" s="19" t="s">
        <v>3570</v>
      </c>
      <c r="D6693">
        <v>0.12455935038249455</v>
      </c>
    </row>
    <row r="6694" spans="1:4" x14ac:dyDescent="0.45">
      <c r="A6694" s="19" t="s">
        <v>4889</v>
      </c>
      <c r="B6694" s="19" t="s">
        <v>3477</v>
      </c>
      <c r="C6694" s="19" t="s">
        <v>3571</v>
      </c>
      <c r="D6694">
        <v>138.77595579707804</v>
      </c>
    </row>
    <row r="6695" spans="1:4" x14ac:dyDescent="0.45">
      <c r="A6695" s="19" t="s">
        <v>4889</v>
      </c>
      <c r="B6695" s="19" t="s">
        <v>3477</v>
      </c>
      <c r="C6695" s="19" t="s">
        <v>3572</v>
      </c>
      <c r="D6695">
        <v>307.28961640781574</v>
      </c>
    </row>
    <row r="6696" spans="1:4" x14ac:dyDescent="0.45">
      <c r="A6696" s="19" t="s">
        <v>4889</v>
      </c>
      <c r="B6696" s="19" t="s">
        <v>3477</v>
      </c>
      <c r="C6696" s="19" t="s">
        <v>3573</v>
      </c>
      <c r="D6696">
        <v>346.93988949269516</v>
      </c>
    </row>
    <row r="6697" spans="1:4" x14ac:dyDescent="0.45">
      <c r="A6697" s="19" t="s">
        <v>4889</v>
      </c>
      <c r="B6697" s="19" t="s">
        <v>3477</v>
      </c>
      <c r="C6697" s="19" t="s">
        <v>3574</v>
      </c>
      <c r="D6697">
        <v>5422.1748443572651</v>
      </c>
    </row>
    <row r="6698" spans="1:4" x14ac:dyDescent="0.45">
      <c r="A6698" s="19" t="s">
        <v>4889</v>
      </c>
      <c r="B6698" s="19" t="s">
        <v>3477</v>
      </c>
      <c r="C6698" s="19" t="s">
        <v>3575</v>
      </c>
      <c r="D6698">
        <v>1811.9934020074375</v>
      </c>
    </row>
    <row r="6699" spans="1:4" x14ac:dyDescent="0.45">
      <c r="A6699" s="19" t="s">
        <v>4889</v>
      </c>
      <c r="B6699" s="19" t="s">
        <v>3477</v>
      </c>
      <c r="C6699" s="19" t="s">
        <v>3576</v>
      </c>
      <c r="D6699">
        <v>423037.97683763335</v>
      </c>
    </row>
    <row r="6700" spans="1:4" x14ac:dyDescent="0.45">
      <c r="A6700" s="19" t="s">
        <v>4889</v>
      </c>
      <c r="B6700" s="19" t="s">
        <v>3477</v>
      </c>
      <c r="C6700" s="19" t="s">
        <v>3577</v>
      </c>
      <c r="D6700">
        <v>16995.248460207698</v>
      </c>
    </row>
    <row r="6701" spans="1:4" x14ac:dyDescent="0.45">
      <c r="A6701" s="19" t="s">
        <v>4889</v>
      </c>
      <c r="B6701" s="19" t="s">
        <v>3477</v>
      </c>
      <c r="C6701" s="19" t="s">
        <v>3578</v>
      </c>
      <c r="D6701">
        <v>22368.746135126305</v>
      </c>
    </row>
    <row r="6702" spans="1:4" x14ac:dyDescent="0.45">
      <c r="A6702" s="19" t="s">
        <v>4889</v>
      </c>
      <c r="B6702" s="19" t="s">
        <v>3477</v>
      </c>
      <c r="C6702" s="19" t="s">
        <v>3579</v>
      </c>
      <c r="D6702">
        <v>1518075.5756956111</v>
      </c>
    </row>
    <row r="6703" spans="1:4" x14ac:dyDescent="0.45">
      <c r="A6703" s="19" t="s">
        <v>4889</v>
      </c>
      <c r="B6703" s="19" t="s">
        <v>3477</v>
      </c>
      <c r="C6703" s="19" t="s">
        <v>3580</v>
      </c>
      <c r="D6703">
        <v>117404.67594386131</v>
      </c>
    </row>
    <row r="6704" spans="1:4" x14ac:dyDescent="0.45">
      <c r="A6704" s="19" t="s">
        <v>4889</v>
      </c>
      <c r="B6704" s="19" t="s">
        <v>3477</v>
      </c>
      <c r="C6704" s="19" t="s">
        <v>3581</v>
      </c>
      <c r="D6704">
        <v>58.799490165354563</v>
      </c>
    </row>
    <row r="6705" spans="1:4" x14ac:dyDescent="0.45">
      <c r="A6705" s="19" t="s">
        <v>4889</v>
      </c>
      <c r="B6705" s="19" t="s">
        <v>3477</v>
      </c>
      <c r="C6705" s="19" t="s">
        <v>3582</v>
      </c>
      <c r="D6705">
        <v>12.01773061203683</v>
      </c>
    </row>
    <row r="6706" spans="1:4" x14ac:dyDescent="0.45">
      <c r="A6706" s="19" t="s">
        <v>4889</v>
      </c>
      <c r="B6706" s="19" t="s">
        <v>3477</v>
      </c>
      <c r="C6706" s="19" t="s">
        <v>3583</v>
      </c>
      <c r="D6706">
        <v>33584.360468241357</v>
      </c>
    </row>
    <row r="6707" spans="1:4" x14ac:dyDescent="0.45">
      <c r="A6707" s="19" t="s">
        <v>4889</v>
      </c>
      <c r="B6707" s="19" t="s">
        <v>3477</v>
      </c>
      <c r="C6707" s="19" t="s">
        <v>3584</v>
      </c>
      <c r="D6707">
        <v>1536851.5762922741</v>
      </c>
    </row>
    <row r="6708" spans="1:4" x14ac:dyDescent="0.45">
      <c r="A6708" s="19" t="s">
        <v>4889</v>
      </c>
      <c r="B6708" s="19" t="s">
        <v>3477</v>
      </c>
      <c r="C6708" s="19" t="s">
        <v>3585</v>
      </c>
      <c r="D6708">
        <v>5748.3928615408422</v>
      </c>
    </row>
    <row r="6709" spans="1:4" x14ac:dyDescent="0.45">
      <c r="A6709" s="19" t="s">
        <v>4889</v>
      </c>
      <c r="B6709" s="19" t="s">
        <v>3477</v>
      </c>
      <c r="C6709" s="19" t="s">
        <v>3586</v>
      </c>
      <c r="D6709">
        <v>35177.665011385798</v>
      </c>
    </row>
    <row r="6710" spans="1:4" x14ac:dyDescent="0.45">
      <c r="A6710" s="19" t="s">
        <v>4889</v>
      </c>
      <c r="B6710" s="19" t="s">
        <v>3477</v>
      </c>
      <c r="C6710" s="19" t="s">
        <v>3587</v>
      </c>
      <c r="D6710">
        <v>10653.27155318167</v>
      </c>
    </row>
    <row r="6711" spans="1:4" x14ac:dyDescent="0.45">
      <c r="A6711" s="19" t="s">
        <v>4889</v>
      </c>
      <c r="B6711" s="19" t="s">
        <v>3477</v>
      </c>
      <c r="C6711" s="19" t="s">
        <v>3588</v>
      </c>
      <c r="D6711">
        <v>0.13971681067734981</v>
      </c>
    </row>
    <row r="6712" spans="1:4" x14ac:dyDescent="0.45">
      <c r="A6712" s="19" t="s">
        <v>4889</v>
      </c>
      <c r="B6712" s="19" t="s">
        <v>3477</v>
      </c>
      <c r="C6712" s="19" t="s">
        <v>3589</v>
      </c>
      <c r="D6712">
        <v>999.72049765927727</v>
      </c>
    </row>
    <row r="6713" spans="1:4" x14ac:dyDescent="0.45">
      <c r="A6713" s="19" t="s">
        <v>4889</v>
      </c>
      <c r="B6713" s="19" t="s">
        <v>3477</v>
      </c>
      <c r="C6713" s="19" t="s">
        <v>3590</v>
      </c>
      <c r="D6713">
        <v>3311.574148496351</v>
      </c>
    </row>
    <row r="6714" spans="1:4" x14ac:dyDescent="0.45">
      <c r="A6714" s="19" t="s">
        <v>4889</v>
      </c>
      <c r="B6714" s="19" t="s">
        <v>3477</v>
      </c>
      <c r="C6714" s="19" t="s">
        <v>3591</v>
      </c>
      <c r="D6714">
        <v>3405.2979451519141</v>
      </c>
    </row>
    <row r="6715" spans="1:4" x14ac:dyDescent="0.45">
      <c r="A6715" s="19" t="s">
        <v>4889</v>
      </c>
      <c r="B6715" s="19" t="s">
        <v>3477</v>
      </c>
      <c r="C6715" s="19" t="s">
        <v>3592</v>
      </c>
      <c r="D6715">
        <v>905.99670100371873</v>
      </c>
    </row>
    <row r="6716" spans="1:4" x14ac:dyDescent="0.45">
      <c r="A6716" s="19" t="s">
        <v>4889</v>
      </c>
      <c r="B6716" s="19" t="s">
        <v>3477</v>
      </c>
      <c r="C6716" s="19" t="s">
        <v>3593</v>
      </c>
      <c r="D6716">
        <v>244.01500668000017</v>
      </c>
    </row>
    <row r="6717" spans="1:4" x14ac:dyDescent="0.45">
      <c r="A6717" s="19" t="s">
        <v>4889</v>
      </c>
      <c r="B6717" s="19" t="s">
        <v>3477</v>
      </c>
      <c r="C6717" s="19" t="s">
        <v>3594</v>
      </c>
      <c r="D6717">
        <v>110771.18420400003</v>
      </c>
    </row>
    <row r="6718" spans="1:4" x14ac:dyDescent="0.45">
      <c r="A6718" s="19" t="s">
        <v>4889</v>
      </c>
      <c r="B6718" s="19" t="s">
        <v>3477</v>
      </c>
      <c r="C6718" s="19" t="s">
        <v>3595</v>
      </c>
      <c r="D6718">
        <v>4800.2750452799964</v>
      </c>
    </row>
    <row r="6719" spans="1:4" x14ac:dyDescent="0.45">
      <c r="A6719" s="19" t="s">
        <v>4889</v>
      </c>
      <c r="B6719" s="19" t="s">
        <v>3477</v>
      </c>
      <c r="C6719" s="19" t="s">
        <v>3596</v>
      </c>
      <c r="D6719">
        <v>6510.518390520001</v>
      </c>
    </row>
    <row r="6720" spans="1:4" x14ac:dyDescent="0.45">
      <c r="A6720" s="19" t="s">
        <v>4889</v>
      </c>
      <c r="B6720" s="19" t="s">
        <v>3477</v>
      </c>
      <c r="C6720" s="19" t="s">
        <v>3597</v>
      </c>
      <c r="D6720">
        <v>248979.96000000014</v>
      </c>
    </row>
    <row r="6721" spans="1:4" x14ac:dyDescent="0.45">
      <c r="A6721" s="19" t="s">
        <v>4889</v>
      </c>
      <c r="B6721" s="19" t="s">
        <v>3477</v>
      </c>
      <c r="C6721" s="19" t="s">
        <v>3598</v>
      </c>
      <c r="D6721">
        <v>35773.733570399963</v>
      </c>
    </row>
    <row r="6722" spans="1:4" x14ac:dyDescent="0.45">
      <c r="A6722" s="19" t="s">
        <v>4889</v>
      </c>
      <c r="B6722" s="19" t="s">
        <v>3477</v>
      </c>
      <c r="C6722" s="19" t="s">
        <v>3599</v>
      </c>
      <c r="D6722">
        <v>302.75963135999979</v>
      </c>
    </row>
    <row r="6723" spans="1:4" x14ac:dyDescent="0.45">
      <c r="A6723" s="19" t="s">
        <v>4889</v>
      </c>
      <c r="B6723" s="19" t="s">
        <v>3477</v>
      </c>
      <c r="C6723" s="19" t="s">
        <v>3600</v>
      </c>
      <c r="D6723">
        <v>300.98747988000008</v>
      </c>
    </row>
    <row r="6724" spans="1:4" x14ac:dyDescent="0.45">
      <c r="A6724" s="19" t="s">
        <v>4889</v>
      </c>
      <c r="B6724" s="19" t="s">
        <v>3477</v>
      </c>
      <c r="C6724" s="19" t="s">
        <v>3601</v>
      </c>
      <c r="D6724">
        <v>54746.299439999937</v>
      </c>
    </row>
    <row r="6725" spans="1:4" x14ac:dyDescent="0.45">
      <c r="A6725" s="19" t="s">
        <v>4889</v>
      </c>
      <c r="B6725" s="19" t="s">
        <v>3477</v>
      </c>
      <c r="C6725" s="19" t="s">
        <v>3602</v>
      </c>
      <c r="D6725">
        <v>527251.68000000017</v>
      </c>
    </row>
    <row r="6726" spans="1:4" x14ac:dyDescent="0.45">
      <c r="A6726" s="19" t="s">
        <v>4889</v>
      </c>
      <c r="B6726" s="19" t="s">
        <v>3477</v>
      </c>
      <c r="C6726" s="19" t="s">
        <v>3603</v>
      </c>
      <c r="D6726">
        <v>28451.086487999997</v>
      </c>
    </row>
    <row r="6727" spans="1:4" x14ac:dyDescent="0.45">
      <c r="A6727" s="19" t="s">
        <v>4889</v>
      </c>
      <c r="B6727" s="19" t="s">
        <v>3477</v>
      </c>
      <c r="C6727" s="19" t="s">
        <v>3604</v>
      </c>
      <c r="D6727">
        <v>7257.5168540400018</v>
      </c>
    </row>
    <row r="6728" spans="1:4" x14ac:dyDescent="0.45">
      <c r="A6728" s="19" t="s">
        <v>4889</v>
      </c>
      <c r="B6728" s="19" t="s">
        <v>3477</v>
      </c>
      <c r="C6728" s="19" t="s">
        <v>3605</v>
      </c>
      <c r="D6728">
        <v>1023.0088596479992</v>
      </c>
    </row>
    <row r="6729" spans="1:4" x14ac:dyDescent="0.45">
      <c r="A6729" s="19" t="s">
        <v>4889</v>
      </c>
      <c r="B6729" s="19" t="s">
        <v>3477</v>
      </c>
      <c r="C6729" s="19" t="s">
        <v>3606</v>
      </c>
      <c r="D6729">
        <v>3.7637714717999982E-2</v>
      </c>
    </row>
    <row r="6730" spans="1:4" x14ac:dyDescent="0.45">
      <c r="A6730" s="19" t="s">
        <v>4889</v>
      </c>
      <c r="B6730" s="19" t="s">
        <v>3477</v>
      </c>
      <c r="C6730" s="19" t="s">
        <v>3607</v>
      </c>
      <c r="D6730">
        <v>210.58139181600012</v>
      </c>
    </row>
    <row r="6731" spans="1:4" x14ac:dyDescent="0.45">
      <c r="A6731" s="19" t="s">
        <v>4889</v>
      </c>
      <c r="B6731" s="19" t="s">
        <v>3477</v>
      </c>
      <c r="C6731" s="19" t="s">
        <v>3608</v>
      </c>
      <c r="D6731">
        <v>223.2310383720002</v>
      </c>
    </row>
    <row r="6732" spans="1:4" x14ac:dyDescent="0.45">
      <c r="A6732" s="19" t="s">
        <v>4889</v>
      </c>
      <c r="B6732" s="19" t="s">
        <v>3477</v>
      </c>
      <c r="C6732" s="19" t="s">
        <v>3609</v>
      </c>
      <c r="D6732">
        <v>236.06082925199988</v>
      </c>
    </row>
    <row r="6733" spans="1:4" x14ac:dyDescent="0.45">
      <c r="A6733" s="19" t="s">
        <v>4889</v>
      </c>
      <c r="B6733" s="19" t="s">
        <v>3477</v>
      </c>
      <c r="C6733" s="19" t="s">
        <v>3610</v>
      </c>
      <c r="D6733">
        <v>7061.0277279599932</v>
      </c>
    </row>
    <row r="6734" spans="1:4" x14ac:dyDescent="0.45">
      <c r="A6734" s="19" t="s">
        <v>4889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4889</v>
      </c>
      <c r="B6735" s="19" t="s">
        <v>3477</v>
      </c>
      <c r="C6735" s="19" t="s">
        <v>3612</v>
      </c>
      <c r="D6735">
        <v>7.7823642641305923E-8</v>
      </c>
    </row>
    <row r="6736" spans="1:4" x14ac:dyDescent="0.45">
      <c r="A6736" s="19" t="s">
        <v>4889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4889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4889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4889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4889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4889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4889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4889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4889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4889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4889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4889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4889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4889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4889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4889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4889</v>
      </c>
      <c r="B6752" s="19" t="s">
        <v>3477</v>
      </c>
      <c r="C6752" s="19" t="s">
        <v>3629</v>
      </c>
      <c r="D6752">
        <v>0</v>
      </c>
    </row>
    <row r="6753" spans="1:4" x14ac:dyDescent="0.45">
      <c r="A6753" s="19" t="s">
        <v>4889</v>
      </c>
      <c r="B6753" s="19" t="s">
        <v>3477</v>
      </c>
      <c r="C6753" s="19" t="s">
        <v>3630</v>
      </c>
      <c r="D6753">
        <v>0</v>
      </c>
    </row>
    <row r="6754" spans="1:4" x14ac:dyDescent="0.45">
      <c r="A6754" s="19" t="s">
        <v>4889</v>
      </c>
      <c r="B6754" s="19" t="s">
        <v>3477</v>
      </c>
      <c r="C6754" s="19" t="s">
        <v>3631</v>
      </c>
      <c r="D6754">
        <v>0</v>
      </c>
    </row>
    <row r="6755" spans="1:4" x14ac:dyDescent="0.45">
      <c r="A6755" s="19" t="s">
        <v>4889</v>
      </c>
      <c r="B6755" s="19" t="s">
        <v>3477</v>
      </c>
      <c r="C6755" s="19" t="s">
        <v>3632</v>
      </c>
      <c r="D6755">
        <v>0</v>
      </c>
    </row>
    <row r="6756" spans="1:4" x14ac:dyDescent="0.45">
      <c r="A6756" s="19" t="s">
        <v>4889</v>
      </c>
      <c r="B6756" s="19" t="s">
        <v>3477</v>
      </c>
      <c r="C6756" s="19" t="s">
        <v>3633</v>
      </c>
      <c r="D6756">
        <v>0</v>
      </c>
    </row>
    <row r="6757" spans="1:4" x14ac:dyDescent="0.45">
      <c r="A6757" s="19" t="s">
        <v>4889</v>
      </c>
      <c r="B6757" s="19" t="s">
        <v>3477</v>
      </c>
      <c r="C6757" s="19" t="s">
        <v>3634</v>
      </c>
      <c r="D6757">
        <v>0</v>
      </c>
    </row>
    <row r="6758" spans="1:4" x14ac:dyDescent="0.45">
      <c r="A6758" s="19" t="s">
        <v>4889</v>
      </c>
      <c r="B6758" s="19" t="s">
        <v>3477</v>
      </c>
      <c r="C6758" s="19" t="s">
        <v>3635</v>
      </c>
      <c r="D6758">
        <v>0</v>
      </c>
    </row>
    <row r="6759" spans="1:4" x14ac:dyDescent="0.45">
      <c r="A6759" s="19" t="s">
        <v>4889</v>
      </c>
      <c r="B6759" s="19" t="s">
        <v>3477</v>
      </c>
      <c r="C6759" s="19" t="s">
        <v>3636</v>
      </c>
      <c r="D6759">
        <v>0</v>
      </c>
    </row>
    <row r="6760" spans="1:4" x14ac:dyDescent="0.45">
      <c r="A6760" s="19" t="s">
        <v>4889</v>
      </c>
      <c r="B6760" s="19" t="s">
        <v>3477</v>
      </c>
      <c r="C6760" s="19" t="s">
        <v>3637</v>
      </c>
      <c r="D6760">
        <v>0</v>
      </c>
    </row>
    <row r="6761" spans="1:4" x14ac:dyDescent="0.45">
      <c r="A6761" s="19" t="s">
        <v>4889</v>
      </c>
      <c r="B6761" s="19" t="s">
        <v>3477</v>
      </c>
      <c r="C6761" s="19" t="s">
        <v>3638</v>
      </c>
      <c r="D6761">
        <v>0</v>
      </c>
    </row>
    <row r="6762" spans="1:4" x14ac:dyDescent="0.45">
      <c r="A6762" s="19" t="s">
        <v>4889</v>
      </c>
      <c r="B6762" s="19" t="s">
        <v>3477</v>
      </c>
      <c r="C6762" s="19" t="s">
        <v>3639</v>
      </c>
      <c r="D6762">
        <v>0</v>
      </c>
    </row>
    <row r="6763" spans="1:4" x14ac:dyDescent="0.45">
      <c r="A6763" s="19" t="s">
        <v>4889</v>
      </c>
      <c r="B6763" s="19" t="s">
        <v>3477</v>
      </c>
      <c r="C6763" s="19" t="s">
        <v>3640</v>
      </c>
      <c r="D6763">
        <v>0</v>
      </c>
    </row>
    <row r="6764" spans="1:4" x14ac:dyDescent="0.45">
      <c r="A6764" s="19" t="s">
        <v>4889</v>
      </c>
      <c r="B6764" s="19" t="s">
        <v>3477</v>
      </c>
      <c r="C6764" s="19" t="s">
        <v>3641</v>
      </c>
      <c r="D6764">
        <v>0</v>
      </c>
    </row>
    <row r="6765" spans="1:4" x14ac:dyDescent="0.45">
      <c r="A6765" s="19" t="s">
        <v>4889</v>
      </c>
      <c r="B6765" s="19" t="s">
        <v>3477</v>
      </c>
      <c r="C6765" s="19" t="s">
        <v>3642</v>
      </c>
      <c r="D6765">
        <v>0</v>
      </c>
    </row>
    <row r="6766" spans="1:4" x14ac:dyDescent="0.45">
      <c r="A6766" s="19" t="s">
        <v>4889</v>
      </c>
      <c r="B6766" s="19" t="s">
        <v>3477</v>
      </c>
      <c r="C6766" s="19" t="s">
        <v>3643</v>
      </c>
      <c r="D6766">
        <v>0</v>
      </c>
    </row>
    <row r="6767" spans="1:4" x14ac:dyDescent="0.45">
      <c r="A6767" s="19" t="s">
        <v>4889</v>
      </c>
      <c r="B6767" s="19" t="s">
        <v>3477</v>
      </c>
      <c r="C6767" s="19" t="s">
        <v>3644</v>
      </c>
      <c r="D6767">
        <v>0</v>
      </c>
    </row>
    <row r="6768" spans="1:4" x14ac:dyDescent="0.45">
      <c r="A6768" s="19" t="s">
        <v>4889</v>
      </c>
      <c r="B6768" s="19" t="s">
        <v>3477</v>
      </c>
      <c r="C6768" s="19" t="s">
        <v>3645</v>
      </c>
      <c r="D6768">
        <v>0</v>
      </c>
    </row>
    <row r="6769" spans="1:4" x14ac:dyDescent="0.45">
      <c r="A6769" s="19" t="s">
        <v>4889</v>
      </c>
      <c r="B6769" s="19" t="s">
        <v>3477</v>
      </c>
      <c r="C6769" s="19" t="s">
        <v>3646</v>
      </c>
      <c r="D6769">
        <v>0</v>
      </c>
    </row>
    <row r="6770" spans="1:4" x14ac:dyDescent="0.45">
      <c r="A6770" s="19" t="s">
        <v>4889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4889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4889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4889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4889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4889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4889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4889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4889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4889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4889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4889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4889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4889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4889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4889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4889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4889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4889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4889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4889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4889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4889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4889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4889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4889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4889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4889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4889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4889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4889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4889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4889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4889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4889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4889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4889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4889</v>
      </c>
      <c r="B6807" s="19" t="s">
        <v>3477</v>
      </c>
      <c r="C6807" s="19" t="s">
        <v>3684</v>
      </c>
      <c r="D6807">
        <v>0</v>
      </c>
    </row>
    <row r="6808" spans="1:4" x14ac:dyDescent="0.45">
      <c r="A6808" s="19" t="s">
        <v>4889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4889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4889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4889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4889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4889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4889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4889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4889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4889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4889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4889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4889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4889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4889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4889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4889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4889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4889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4889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4889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4889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4889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4889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4889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4889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4889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4889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4889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4889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4889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4889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4889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4889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4889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4889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4889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4889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4889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4889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4889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4889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4889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4889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4889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4889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4889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4889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4889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4889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4889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4889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4889</v>
      </c>
      <c r="B6860" s="19" t="s">
        <v>3477</v>
      </c>
      <c r="C6860" s="19" t="s">
        <v>3737</v>
      </c>
      <c r="D6860">
        <v>57.295175814979203</v>
      </c>
    </row>
    <row r="6861" spans="1:4" x14ac:dyDescent="0.45">
      <c r="A6861" s="19" t="s">
        <v>4889</v>
      </c>
      <c r="B6861" s="19" t="s">
        <v>3477</v>
      </c>
      <c r="C6861" s="19" t="s">
        <v>3738</v>
      </c>
      <c r="D6861">
        <v>386681.9136780657</v>
      </c>
    </row>
    <row r="6862" spans="1:4" x14ac:dyDescent="0.45">
      <c r="A6862" s="19" t="s">
        <v>4889</v>
      </c>
      <c r="B6862" s="19" t="s">
        <v>3477</v>
      </c>
      <c r="C6862" s="19" t="s">
        <v>3739</v>
      </c>
      <c r="D6862">
        <v>417.00397327310566</v>
      </c>
    </row>
    <row r="6863" spans="1:4" x14ac:dyDescent="0.45">
      <c r="A6863" s="19" t="s">
        <v>4889</v>
      </c>
      <c r="B6863" s="19" t="s">
        <v>3477</v>
      </c>
      <c r="C6863" s="19" t="s">
        <v>3740</v>
      </c>
      <c r="D6863">
        <v>553.18088762208788</v>
      </c>
    </row>
    <row r="6864" spans="1:4" x14ac:dyDescent="0.45">
      <c r="A6864" s="19" t="s">
        <v>4889</v>
      </c>
      <c r="B6864" s="19" t="s">
        <v>3477</v>
      </c>
      <c r="C6864" s="19" t="s">
        <v>3741</v>
      </c>
      <c r="D6864">
        <v>66793.263411349704</v>
      </c>
    </row>
    <row r="6865" spans="1:4" x14ac:dyDescent="0.45">
      <c r="A6865" s="19" t="s">
        <v>4889</v>
      </c>
      <c r="B6865" s="19" t="s">
        <v>3477</v>
      </c>
      <c r="C6865" s="19" t="s">
        <v>3742</v>
      </c>
      <c r="D6865">
        <v>3855.9249836327372</v>
      </c>
    </row>
    <row r="6866" spans="1:4" x14ac:dyDescent="0.45">
      <c r="A6866" s="19" t="s">
        <v>4889</v>
      </c>
      <c r="B6866" s="19" t="s">
        <v>3477</v>
      </c>
      <c r="C6866" s="19" t="s">
        <v>3743</v>
      </c>
      <c r="D6866">
        <v>1.6798784154090451</v>
      </c>
    </row>
    <row r="6867" spans="1:4" x14ac:dyDescent="0.45">
      <c r="A6867" s="19" t="s">
        <v>4889</v>
      </c>
      <c r="B6867" s="19" t="s">
        <v>3477</v>
      </c>
      <c r="C6867" s="19" t="s">
        <v>3744</v>
      </c>
      <c r="D6867">
        <v>0.34905673660238384</v>
      </c>
    </row>
    <row r="6868" spans="1:4" x14ac:dyDescent="0.45">
      <c r="A6868" s="19" t="s">
        <v>4889</v>
      </c>
      <c r="B6868" s="19" t="s">
        <v>3477</v>
      </c>
      <c r="C6868" s="19" t="s">
        <v>3745</v>
      </c>
      <c r="D6868">
        <v>65.163175310698151</v>
      </c>
    </row>
    <row r="6869" spans="1:4" x14ac:dyDescent="0.45">
      <c r="A6869" s="19" t="s">
        <v>4889</v>
      </c>
      <c r="B6869" s="19" t="s">
        <v>3477</v>
      </c>
      <c r="C6869" s="19" t="s">
        <v>3746</v>
      </c>
      <c r="D6869">
        <v>27270.889739315589</v>
      </c>
    </row>
    <row r="6870" spans="1:4" x14ac:dyDescent="0.45">
      <c r="A6870" s="19" t="s">
        <v>4889</v>
      </c>
      <c r="B6870" s="19" t="s">
        <v>3477</v>
      </c>
      <c r="C6870" s="19" t="s">
        <v>3747</v>
      </c>
      <c r="D6870">
        <v>68.794559693337675</v>
      </c>
    </row>
    <row r="6871" spans="1:4" x14ac:dyDescent="0.45">
      <c r="A6871" s="19" t="s">
        <v>4889</v>
      </c>
      <c r="B6871" s="19" t="s">
        <v>3477</v>
      </c>
      <c r="C6871" s="19" t="s">
        <v>3748</v>
      </c>
      <c r="D6871">
        <v>1274.0106875760337</v>
      </c>
    </row>
    <row r="6872" spans="1:4" x14ac:dyDescent="0.45">
      <c r="A6872" s="19" t="s">
        <v>4889</v>
      </c>
      <c r="B6872" s="19" t="s">
        <v>3477</v>
      </c>
      <c r="C6872" s="19" t="s">
        <v>3749</v>
      </c>
      <c r="D6872">
        <v>76.460815612243351</v>
      </c>
    </row>
    <row r="6873" spans="1:4" x14ac:dyDescent="0.45">
      <c r="A6873" s="19" t="s">
        <v>4889</v>
      </c>
      <c r="B6873" s="19" t="s">
        <v>3477</v>
      </c>
      <c r="C6873" s="19" t="s">
        <v>3750</v>
      </c>
      <c r="D6873">
        <v>0.16698457073341194</v>
      </c>
    </row>
    <row r="6874" spans="1:4" x14ac:dyDescent="0.45">
      <c r="A6874" s="19" t="s">
        <v>4889</v>
      </c>
      <c r="B6874" s="19" t="s">
        <v>3477</v>
      </c>
      <c r="C6874" s="19" t="s">
        <v>3751</v>
      </c>
      <c r="D6874">
        <v>60.523073043992113</v>
      </c>
    </row>
    <row r="6875" spans="1:4" x14ac:dyDescent="0.45">
      <c r="A6875" s="19" t="s">
        <v>4889</v>
      </c>
      <c r="B6875" s="19" t="s">
        <v>3477</v>
      </c>
      <c r="C6875" s="19" t="s">
        <v>3752</v>
      </c>
      <c r="D6875">
        <v>119.23045389666449</v>
      </c>
    </row>
    <row r="6876" spans="1:4" x14ac:dyDescent="0.45">
      <c r="A6876" s="19" t="s">
        <v>4889</v>
      </c>
      <c r="B6876" s="19" t="s">
        <v>3477</v>
      </c>
      <c r="C6876" s="19" t="s">
        <v>3753</v>
      </c>
      <c r="D6876">
        <v>122.86183827930398</v>
      </c>
    </row>
    <row r="6877" spans="1:4" x14ac:dyDescent="0.45">
      <c r="A6877" s="19" t="s">
        <v>4889</v>
      </c>
      <c r="B6877" s="19" t="s">
        <v>3477</v>
      </c>
      <c r="C6877" s="19" t="s">
        <v>3754</v>
      </c>
      <c r="D6877">
        <v>20.577844834957318</v>
      </c>
    </row>
    <row r="6878" spans="1:4" x14ac:dyDescent="0.45">
      <c r="A6878" s="19" t="s">
        <v>4889</v>
      </c>
      <c r="B6878" s="19" t="s">
        <v>3477</v>
      </c>
      <c r="C6878" s="19" t="s">
        <v>3755</v>
      </c>
      <c r="D6878">
        <v>73822.815055166662</v>
      </c>
    </row>
    <row r="6879" spans="1:4" x14ac:dyDescent="0.45">
      <c r="A6879" s="19" t="s">
        <v>4889</v>
      </c>
      <c r="B6879" s="19" t="s">
        <v>3477</v>
      </c>
      <c r="C6879" s="19" t="s">
        <v>3756</v>
      </c>
      <c r="D6879">
        <v>20403842.123058517</v>
      </c>
    </row>
    <row r="6880" spans="1:4" x14ac:dyDescent="0.45">
      <c r="A6880" s="19" t="s">
        <v>4889</v>
      </c>
      <c r="B6880" s="19" t="s">
        <v>3477</v>
      </c>
      <c r="C6880" s="19" t="s">
        <v>3757</v>
      </c>
      <c r="D6880">
        <v>1133800.8450493445</v>
      </c>
    </row>
    <row r="6881" spans="1:4" x14ac:dyDescent="0.45">
      <c r="A6881" s="19" t="s">
        <v>4889</v>
      </c>
      <c r="B6881" s="19" t="s">
        <v>3477</v>
      </c>
      <c r="C6881" s="19" t="s">
        <v>3758</v>
      </c>
      <c r="D6881">
        <v>1560241.9296863654</v>
      </c>
    </row>
    <row r="6882" spans="1:4" x14ac:dyDescent="0.45">
      <c r="A6882" s="19" t="s">
        <v>4889</v>
      </c>
      <c r="B6882" s="19" t="s">
        <v>3477</v>
      </c>
      <c r="C6882" s="19" t="s">
        <v>3759</v>
      </c>
      <c r="D6882">
        <v>8031987.607862277</v>
      </c>
    </row>
    <row r="6883" spans="1:4" x14ac:dyDescent="0.45">
      <c r="A6883" s="19" t="s">
        <v>4889</v>
      </c>
      <c r="B6883" s="19" t="s">
        <v>3477</v>
      </c>
      <c r="C6883" s="19" t="s">
        <v>3760</v>
      </c>
      <c r="D6883">
        <v>4446844.6578322025</v>
      </c>
    </row>
    <row r="6884" spans="1:4" x14ac:dyDescent="0.45">
      <c r="A6884" s="19" t="s">
        <v>4889</v>
      </c>
      <c r="B6884" s="19" t="s">
        <v>3477</v>
      </c>
      <c r="C6884" s="19" t="s">
        <v>3761</v>
      </c>
      <c r="D6884">
        <v>45567.622562701821</v>
      </c>
    </row>
    <row r="6885" spans="1:4" x14ac:dyDescent="0.45">
      <c r="A6885" s="19" t="s">
        <v>4889</v>
      </c>
      <c r="B6885" s="19" t="s">
        <v>3477</v>
      </c>
      <c r="C6885" s="19" t="s">
        <v>3762</v>
      </c>
      <c r="D6885">
        <v>2776.5218078352873</v>
      </c>
    </row>
    <row r="6886" spans="1:4" x14ac:dyDescent="0.45">
      <c r="A6886" s="19" t="s">
        <v>4889</v>
      </c>
      <c r="B6886" s="19" t="s">
        <v>3477</v>
      </c>
      <c r="C6886" s="19" t="s">
        <v>3763</v>
      </c>
      <c r="D6886">
        <v>2219910.8454937134</v>
      </c>
    </row>
    <row r="6887" spans="1:4" x14ac:dyDescent="0.45">
      <c r="A6887" s="19" t="s">
        <v>4889</v>
      </c>
      <c r="B6887" s="19" t="s">
        <v>3477</v>
      </c>
      <c r="C6887" s="19" t="s">
        <v>3764</v>
      </c>
      <c r="D6887">
        <v>45225130.431827262</v>
      </c>
    </row>
    <row r="6888" spans="1:4" x14ac:dyDescent="0.45">
      <c r="A6888" s="19" t="s">
        <v>4889</v>
      </c>
      <c r="B6888" s="19" t="s">
        <v>3477</v>
      </c>
      <c r="C6888" s="19" t="s">
        <v>3765</v>
      </c>
      <c r="D6888">
        <v>30868.389477959263</v>
      </c>
    </row>
    <row r="6889" spans="1:4" x14ac:dyDescent="0.45">
      <c r="A6889" s="19" t="s">
        <v>4889</v>
      </c>
      <c r="B6889" s="19" t="s">
        <v>3477</v>
      </c>
      <c r="C6889" s="19" t="s">
        <v>3766</v>
      </c>
      <c r="D6889">
        <v>27601.893236170523</v>
      </c>
    </row>
    <row r="6890" spans="1:4" x14ac:dyDescent="0.45">
      <c r="A6890" s="19" t="s">
        <v>4889</v>
      </c>
      <c r="B6890" s="19" t="s">
        <v>3477</v>
      </c>
      <c r="C6890" s="19" t="s">
        <v>3767</v>
      </c>
      <c r="D6890">
        <v>14535.908275629308</v>
      </c>
    </row>
    <row r="6891" spans="1:4" x14ac:dyDescent="0.45">
      <c r="A6891" s="19" t="s">
        <v>4889</v>
      </c>
      <c r="B6891" s="19" t="s">
        <v>3477</v>
      </c>
      <c r="C6891" s="19" t="s">
        <v>3768</v>
      </c>
      <c r="D6891">
        <v>3.0597420938259865</v>
      </c>
    </row>
    <row r="6892" spans="1:4" x14ac:dyDescent="0.45">
      <c r="A6892" s="19" t="s">
        <v>4889</v>
      </c>
      <c r="B6892" s="19" t="s">
        <v>3477</v>
      </c>
      <c r="C6892" s="19" t="s">
        <v>3769</v>
      </c>
      <c r="D6892">
        <v>165611.3594434784</v>
      </c>
    </row>
    <row r="6893" spans="1:4" x14ac:dyDescent="0.45">
      <c r="A6893" s="19" t="s">
        <v>4889</v>
      </c>
      <c r="B6893" s="19" t="s">
        <v>3477</v>
      </c>
      <c r="C6893" s="19" t="s">
        <v>3770</v>
      </c>
      <c r="D6893">
        <v>16659.130827170244</v>
      </c>
    </row>
    <row r="6894" spans="1:4" x14ac:dyDescent="0.45">
      <c r="A6894" s="19" t="s">
        <v>4889</v>
      </c>
      <c r="B6894" s="19" t="s">
        <v>3477</v>
      </c>
      <c r="C6894" s="19" t="s">
        <v>3771</v>
      </c>
      <c r="D6894">
        <v>16659.130827170244</v>
      </c>
    </row>
    <row r="6895" spans="1:4" x14ac:dyDescent="0.45">
      <c r="A6895" s="19" t="s">
        <v>4889</v>
      </c>
      <c r="B6895" s="19" t="s">
        <v>3477</v>
      </c>
      <c r="C6895" s="19" t="s">
        <v>3772</v>
      </c>
      <c r="D6895">
        <v>40831.203012438753</v>
      </c>
    </row>
    <row r="6896" spans="1:4" x14ac:dyDescent="0.45">
      <c r="A6896" s="19" t="s">
        <v>4889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4889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4889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4889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4889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4889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4889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4889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4889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4889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4889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4889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4889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4889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4889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4889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4889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4889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4889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4889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4889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4889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4889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4889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4889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4889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4889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4889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4889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4889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4889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4889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4889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4889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4889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4889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4889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4889</v>
      </c>
      <c r="B6933" s="19" t="s">
        <v>3477</v>
      </c>
      <c r="C6933" s="19" t="s">
        <v>3810</v>
      </c>
      <c r="D6933">
        <v>18551447.999999989</v>
      </c>
    </row>
    <row r="6934" spans="1:4" x14ac:dyDescent="0.45">
      <c r="A6934" s="19" t="s">
        <v>4889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4889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4889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4889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4889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4889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4889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4889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4889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4889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4889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4889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4889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4889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4889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4889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4889</v>
      </c>
      <c r="B6950" s="19" t="s">
        <v>3477</v>
      </c>
      <c r="C6950" s="19" t="s">
        <v>3827</v>
      </c>
      <c r="D6950">
        <v>125665.07493220795</v>
      </c>
    </row>
    <row r="6951" spans="1:4" x14ac:dyDescent="0.45">
      <c r="A6951" s="19" t="s">
        <v>4889</v>
      </c>
      <c r="B6951" s="19" t="s">
        <v>3477</v>
      </c>
      <c r="C6951" s="19" t="s">
        <v>3828</v>
      </c>
      <c r="D6951">
        <v>10826340.271800006</v>
      </c>
    </row>
    <row r="6952" spans="1:4" x14ac:dyDescent="0.45">
      <c r="A6952" s="19" t="s">
        <v>4889</v>
      </c>
      <c r="B6952" s="19" t="s">
        <v>3477</v>
      </c>
      <c r="C6952" s="19" t="s">
        <v>3829</v>
      </c>
      <c r="D6952">
        <v>104355.04728157194</v>
      </c>
    </row>
    <row r="6953" spans="1:4" x14ac:dyDescent="0.45">
      <c r="A6953" s="19" t="s">
        <v>4889</v>
      </c>
      <c r="B6953" s="19" t="s">
        <v>3477</v>
      </c>
      <c r="C6953" s="19" t="s">
        <v>3830</v>
      </c>
      <c r="D6953">
        <v>138870.10350992394</v>
      </c>
    </row>
    <row r="6954" spans="1:4" x14ac:dyDescent="0.45">
      <c r="A6954" s="19" t="s">
        <v>4889</v>
      </c>
      <c r="B6954" s="19" t="s">
        <v>3477</v>
      </c>
      <c r="C6954" s="19" t="s">
        <v>3831</v>
      </c>
      <c r="D6954">
        <v>9739046.4137999974</v>
      </c>
    </row>
    <row r="6955" spans="1:4" x14ac:dyDescent="0.45">
      <c r="A6955" s="19" t="s">
        <v>4889</v>
      </c>
      <c r="B6955" s="19" t="s">
        <v>3477</v>
      </c>
      <c r="C6955" s="19" t="s">
        <v>3832</v>
      </c>
      <c r="D6955">
        <v>605778.00659999996</v>
      </c>
    </row>
    <row r="6956" spans="1:4" x14ac:dyDescent="0.45">
      <c r="A6956" s="19" t="s">
        <v>4889</v>
      </c>
      <c r="B6956" s="19" t="s">
        <v>3477</v>
      </c>
      <c r="C6956" s="19" t="s">
        <v>3833</v>
      </c>
      <c r="D6956">
        <v>122864.20595399992</v>
      </c>
    </row>
    <row r="6957" spans="1:4" x14ac:dyDescent="0.45">
      <c r="A6957" s="19" t="s">
        <v>4889</v>
      </c>
      <c r="B6957" s="19" t="s">
        <v>3477</v>
      </c>
      <c r="C6957" s="19" t="s">
        <v>3834</v>
      </c>
      <c r="D6957">
        <v>62177.209925118019</v>
      </c>
    </row>
    <row r="6958" spans="1:4" x14ac:dyDescent="0.45">
      <c r="A6958" s="19" t="s">
        <v>4889</v>
      </c>
      <c r="B6958" s="19" t="s">
        <v>3477</v>
      </c>
      <c r="C6958" s="19" t="s">
        <v>3835</v>
      </c>
      <c r="D6958">
        <v>232991.54100000011</v>
      </c>
    </row>
    <row r="6959" spans="1:4" x14ac:dyDescent="0.45">
      <c r="A6959" s="19" t="s">
        <v>4889</v>
      </c>
      <c r="B6959" s="19" t="s">
        <v>3477</v>
      </c>
      <c r="C6959" s="19" t="s">
        <v>3836</v>
      </c>
      <c r="D6959">
        <v>5048150.0549999997</v>
      </c>
    </row>
    <row r="6960" spans="1:4" x14ac:dyDescent="0.45">
      <c r="A6960" s="19" t="s">
        <v>4889</v>
      </c>
      <c r="B6960" s="19" t="s">
        <v>3477</v>
      </c>
      <c r="C6960" s="19" t="s">
        <v>3837</v>
      </c>
      <c r="D6960">
        <v>39781.441693421999</v>
      </c>
    </row>
    <row r="6961" spans="1:4" x14ac:dyDescent="0.45">
      <c r="A6961" s="19" t="s">
        <v>4889</v>
      </c>
      <c r="B6961" s="19" t="s">
        <v>3477</v>
      </c>
      <c r="C6961" s="19" t="s">
        <v>3838</v>
      </c>
      <c r="D6961">
        <v>105106.98864822608</v>
      </c>
    </row>
    <row r="6962" spans="1:4" x14ac:dyDescent="0.45">
      <c r="A6962" s="19" t="s">
        <v>4889</v>
      </c>
      <c r="B6962" s="19" t="s">
        <v>3477</v>
      </c>
      <c r="C6962" s="19" t="s">
        <v>3839</v>
      </c>
      <c r="D6962">
        <v>108458.49430166405</v>
      </c>
    </row>
    <row r="6963" spans="1:4" x14ac:dyDescent="0.45">
      <c r="A6963" s="19" t="s">
        <v>4889</v>
      </c>
      <c r="B6963" s="19" t="s">
        <v>3477</v>
      </c>
      <c r="C6963" s="19" t="s">
        <v>3840</v>
      </c>
      <c r="D6963">
        <v>277.58612194739982</v>
      </c>
    </row>
    <row r="6964" spans="1:4" x14ac:dyDescent="0.45">
      <c r="A6964" s="19" t="s">
        <v>4889</v>
      </c>
      <c r="B6964" s="19" t="s">
        <v>3477</v>
      </c>
      <c r="C6964" s="19" t="s">
        <v>3841</v>
      </c>
      <c r="D6964">
        <v>19835.967834576</v>
      </c>
    </row>
    <row r="6965" spans="1:4" x14ac:dyDescent="0.45">
      <c r="A6965" s="19" t="s">
        <v>4889</v>
      </c>
      <c r="B6965" s="19" t="s">
        <v>3477</v>
      </c>
      <c r="C6965" s="19" t="s">
        <v>3842</v>
      </c>
      <c r="D6965">
        <v>28401.202864818009</v>
      </c>
    </row>
    <row r="6966" spans="1:4" x14ac:dyDescent="0.45">
      <c r="A6966" s="19" t="s">
        <v>4889</v>
      </c>
      <c r="B6966" s="19" t="s">
        <v>3477</v>
      </c>
      <c r="C6966" s="19" t="s">
        <v>3843</v>
      </c>
      <c r="D6966">
        <v>28942.519878408017</v>
      </c>
    </row>
    <row r="6967" spans="1:4" x14ac:dyDescent="0.45">
      <c r="A6967" s="19" t="s">
        <v>4889</v>
      </c>
      <c r="B6967" s="19" t="s">
        <v>3477</v>
      </c>
      <c r="C6967" s="19" t="s">
        <v>3844</v>
      </c>
      <c r="D6967">
        <v>559179.69839999964</v>
      </c>
    </row>
    <row r="6968" spans="1:4" x14ac:dyDescent="0.45">
      <c r="A6968" s="19" t="s">
        <v>4889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4889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4889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4889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4889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4889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4889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4889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4889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4889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4889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4889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4889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4889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4889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4889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4889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4889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4889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4889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4889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4889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4889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4889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4889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4889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4889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4889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4889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4889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4889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4889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4889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4889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4889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4889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4889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4889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4889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4889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4889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4889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4889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4889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4889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4889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4889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4889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4889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4889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4889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4889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4889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4889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4889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4889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4889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4889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4889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4889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4889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4889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4889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4889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4889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4889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4889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4889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4889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4889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4889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4889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4889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4889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4889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4889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4889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4889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4889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4889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4889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4889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4889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4889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4889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4889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4889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4889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4889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4889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4889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4889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4889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4889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4889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4889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4889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4889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4889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4889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4889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4889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4889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4889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4889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4889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4889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4889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4889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4889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4889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4889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4889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4889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4889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4889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4889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4889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4889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4889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4889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4889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4889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4889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4889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4889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4889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4889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4889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4889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4889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4889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4889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4889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4889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4889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4889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4889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4889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4889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4889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4889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4889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4889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4889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4889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4889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4889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4889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4889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4889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4889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4889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4889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4889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4889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4889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4889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4889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4889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4889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4889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4889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4889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4889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4889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4889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4889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4889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4889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4889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4889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4889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4889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4889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4889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4889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4889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4889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4889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4889</v>
      </c>
      <c r="B7148" s="19" t="s">
        <v>3477</v>
      </c>
      <c r="C7148" s="19" t="s">
        <v>4025</v>
      </c>
      <c r="D7148">
        <v>10788.593795200224</v>
      </c>
    </row>
    <row r="7149" spans="1:4" x14ac:dyDescent="0.45">
      <c r="A7149" s="19" t="s">
        <v>4889</v>
      </c>
      <c r="B7149" s="19" t="s">
        <v>3477</v>
      </c>
      <c r="C7149" s="19" t="s">
        <v>4026</v>
      </c>
      <c r="D7149">
        <v>1344879.0320472473</v>
      </c>
    </row>
    <row r="7150" spans="1:4" x14ac:dyDescent="0.45">
      <c r="A7150" s="19" t="s">
        <v>4889</v>
      </c>
      <c r="B7150" s="19" t="s">
        <v>3477</v>
      </c>
      <c r="C7150" s="19" t="s">
        <v>4027</v>
      </c>
      <c r="D7150">
        <v>709375.59813457914</v>
      </c>
    </row>
    <row r="7151" spans="1:4" x14ac:dyDescent="0.45">
      <c r="A7151" s="19" t="s">
        <v>4889</v>
      </c>
      <c r="B7151" s="19" t="s">
        <v>3477</v>
      </c>
      <c r="C7151" s="19" t="s">
        <v>4028</v>
      </c>
      <c r="D7151">
        <v>917613.23481722432</v>
      </c>
    </row>
    <row r="7152" spans="1:4" x14ac:dyDescent="0.45">
      <c r="A7152" s="19" t="s">
        <v>4889</v>
      </c>
      <c r="B7152" s="19" t="s">
        <v>3477</v>
      </c>
      <c r="C7152" s="19" t="s">
        <v>4029</v>
      </c>
      <c r="D7152">
        <v>60888567.396067351</v>
      </c>
    </row>
    <row r="7153" spans="1:4" x14ac:dyDescent="0.45">
      <c r="A7153" s="19" t="s">
        <v>4889</v>
      </c>
      <c r="B7153" s="19" t="s">
        <v>3477</v>
      </c>
      <c r="C7153" s="19" t="s">
        <v>4030</v>
      </c>
      <c r="D7153">
        <v>316029.08040991094</v>
      </c>
    </row>
    <row r="7154" spans="1:4" x14ac:dyDescent="0.45">
      <c r="A7154" s="19" t="s">
        <v>4889</v>
      </c>
      <c r="B7154" s="19" t="s">
        <v>3477</v>
      </c>
      <c r="C7154" s="19" t="s">
        <v>4031</v>
      </c>
      <c r="D7154">
        <v>1284.9809077631826</v>
      </c>
    </row>
    <row r="7155" spans="1:4" x14ac:dyDescent="0.45">
      <c r="A7155" s="19" t="s">
        <v>4889</v>
      </c>
      <c r="B7155" s="19" t="s">
        <v>3477</v>
      </c>
      <c r="C7155" s="19" t="s">
        <v>4032</v>
      </c>
      <c r="D7155">
        <v>67.922512086462447</v>
      </c>
    </row>
    <row r="7156" spans="1:4" x14ac:dyDescent="0.45">
      <c r="A7156" s="19" t="s">
        <v>4889</v>
      </c>
      <c r="B7156" s="19" t="s">
        <v>3477</v>
      </c>
      <c r="C7156" s="19" t="s">
        <v>4033</v>
      </c>
      <c r="D7156">
        <v>549782.70150407462</v>
      </c>
    </row>
    <row r="7157" spans="1:4" x14ac:dyDescent="0.45">
      <c r="A7157" s="19" t="s">
        <v>4889</v>
      </c>
      <c r="B7157" s="19" t="s">
        <v>3477</v>
      </c>
      <c r="C7157" s="19" t="s">
        <v>4034</v>
      </c>
      <c r="D7157">
        <v>10954905.39254351</v>
      </c>
    </row>
    <row r="7158" spans="1:4" x14ac:dyDescent="0.45">
      <c r="A7158" s="19" t="s">
        <v>4889</v>
      </c>
      <c r="B7158" s="19" t="s">
        <v>3477</v>
      </c>
      <c r="C7158" s="19" t="s">
        <v>4035</v>
      </c>
      <c r="D7158">
        <v>137670.84025697919</v>
      </c>
    </row>
    <row r="7159" spans="1:4" x14ac:dyDescent="0.45">
      <c r="A7159" s="19" t="s">
        <v>4889</v>
      </c>
      <c r="B7159" s="19" t="s">
        <v>3477</v>
      </c>
      <c r="C7159" s="19" t="s">
        <v>4036</v>
      </c>
      <c r="D7159">
        <v>132877.20079337497</v>
      </c>
    </row>
    <row r="7160" spans="1:4" x14ac:dyDescent="0.45">
      <c r="A7160" s="19" t="s">
        <v>4889</v>
      </c>
      <c r="B7160" s="19" t="s">
        <v>3477</v>
      </c>
      <c r="C7160" s="19" t="s">
        <v>4037</v>
      </c>
      <c r="D7160">
        <v>108788.29989614978</v>
      </c>
    </row>
    <row r="7161" spans="1:4" x14ac:dyDescent="0.45">
      <c r="A7161" s="19" t="s">
        <v>4889</v>
      </c>
      <c r="B7161" s="19" t="s">
        <v>3477</v>
      </c>
      <c r="C7161" s="19" t="s">
        <v>4038</v>
      </c>
      <c r="D7161">
        <v>0.5176604849956411</v>
      </c>
    </row>
    <row r="7162" spans="1:4" x14ac:dyDescent="0.45">
      <c r="A7162" s="19" t="s">
        <v>4889</v>
      </c>
      <c r="B7162" s="19" t="s">
        <v>3477</v>
      </c>
      <c r="C7162" s="19" t="s">
        <v>4039</v>
      </c>
      <c r="D7162">
        <v>4504.6437189874723</v>
      </c>
    </row>
    <row r="7163" spans="1:4" x14ac:dyDescent="0.45">
      <c r="A7163" s="19" t="s">
        <v>4889</v>
      </c>
      <c r="B7163" s="19" t="s">
        <v>3477</v>
      </c>
      <c r="C7163" s="19" t="s">
        <v>4040</v>
      </c>
      <c r="D7163">
        <v>4261.8805630105217</v>
      </c>
    </row>
    <row r="7164" spans="1:4" x14ac:dyDescent="0.45">
      <c r="A7164" s="19" t="s">
        <v>4889</v>
      </c>
      <c r="B7164" s="19" t="s">
        <v>3477</v>
      </c>
      <c r="C7164" s="19" t="s">
        <v>4041</v>
      </c>
      <c r="D7164">
        <v>4398.2622454913144</v>
      </c>
    </row>
    <row r="7165" spans="1:4" x14ac:dyDescent="0.45">
      <c r="A7165" s="19" t="s">
        <v>4889</v>
      </c>
      <c r="B7165" s="19" t="s">
        <v>3477</v>
      </c>
      <c r="C7165" s="19" t="s">
        <v>4042</v>
      </c>
      <c r="D7165">
        <v>11597.609658538095</v>
      </c>
    </row>
    <row r="7166" spans="1:4" x14ac:dyDescent="0.45">
      <c r="A7166" s="19" t="s">
        <v>4889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4889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4889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4889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4889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4889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4889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4889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4889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4889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4889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4889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4889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4889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4889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4889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4889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4889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4889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4889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4889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4889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4889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4889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4889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4889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4889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4889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4889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4889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4889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4889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4889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4889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4889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4889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4889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4889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4889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4889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4889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4889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4889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4889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4889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4889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4889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4889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4889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4889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4889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4889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4889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4889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4889</v>
      </c>
      <c r="B7220" s="19" t="s">
        <v>3477</v>
      </c>
      <c r="C7220" s="19" t="s">
        <v>4097</v>
      </c>
      <c r="D7220">
        <v>192.86258457468904</v>
      </c>
    </row>
    <row r="7221" spans="1:4" x14ac:dyDescent="0.45">
      <c r="A7221" s="19" t="s">
        <v>4889</v>
      </c>
      <c r="B7221" s="19" t="s">
        <v>3477</v>
      </c>
      <c r="C7221" s="19" t="s">
        <v>4098</v>
      </c>
      <c r="D7221">
        <v>50516.927498603152</v>
      </c>
    </row>
    <row r="7222" spans="1:4" x14ac:dyDescent="0.45">
      <c r="A7222" s="19" t="s">
        <v>4889</v>
      </c>
      <c r="B7222" s="19" t="s">
        <v>3477</v>
      </c>
      <c r="C7222" s="19" t="s">
        <v>4099</v>
      </c>
      <c r="D7222">
        <v>25210.140930755511</v>
      </c>
    </row>
    <row r="7223" spans="1:4" x14ac:dyDescent="0.45">
      <c r="A7223" s="19" t="s">
        <v>4889</v>
      </c>
      <c r="B7223" s="19" t="s">
        <v>3477</v>
      </c>
      <c r="C7223" s="19" t="s">
        <v>4100</v>
      </c>
      <c r="D7223">
        <v>30889.435643701967</v>
      </c>
    </row>
    <row r="7224" spans="1:4" x14ac:dyDescent="0.45">
      <c r="A7224" s="19" t="s">
        <v>4889</v>
      </c>
      <c r="B7224" s="19" t="s">
        <v>3477</v>
      </c>
      <c r="C7224" s="19" t="s">
        <v>4101</v>
      </c>
      <c r="D7224">
        <v>741604.1770552441</v>
      </c>
    </row>
    <row r="7225" spans="1:4" x14ac:dyDescent="0.45">
      <c r="A7225" s="19" t="s">
        <v>4889</v>
      </c>
      <c r="B7225" s="19" t="s">
        <v>3477</v>
      </c>
      <c r="C7225" s="19" t="s">
        <v>4102</v>
      </c>
      <c r="D7225">
        <v>9518.8528011458857</v>
      </c>
    </row>
    <row r="7226" spans="1:4" x14ac:dyDescent="0.45">
      <c r="A7226" s="19" t="s">
        <v>4889</v>
      </c>
      <c r="B7226" s="19" t="s">
        <v>3477</v>
      </c>
      <c r="C7226" s="19" t="s">
        <v>4103</v>
      </c>
      <c r="D7226">
        <v>16.395067425011856</v>
      </c>
    </row>
    <row r="7227" spans="1:4" x14ac:dyDescent="0.45">
      <c r="A7227" s="19" t="s">
        <v>4889</v>
      </c>
      <c r="B7227" s="19" t="s">
        <v>3477</v>
      </c>
      <c r="C7227" s="19" t="s">
        <v>4104</v>
      </c>
      <c r="D7227">
        <v>4.3589662414448664</v>
      </c>
    </row>
    <row r="7228" spans="1:4" x14ac:dyDescent="0.45">
      <c r="A7228" s="19" t="s">
        <v>4889</v>
      </c>
      <c r="B7228" s="19" t="s">
        <v>3477</v>
      </c>
      <c r="C7228" s="19" t="s">
        <v>4105</v>
      </c>
      <c r="D7228">
        <v>13967.774085415294</v>
      </c>
    </row>
    <row r="7229" spans="1:4" x14ac:dyDescent="0.45">
      <c r="A7229" s="19" t="s">
        <v>4889</v>
      </c>
      <c r="B7229" s="19" t="s">
        <v>3477</v>
      </c>
      <c r="C7229" s="19" t="s">
        <v>4106</v>
      </c>
      <c r="D7229">
        <v>126636.52593297657</v>
      </c>
    </row>
    <row r="7230" spans="1:4" x14ac:dyDescent="0.45">
      <c r="A7230" s="19" t="s">
        <v>4889</v>
      </c>
      <c r="B7230" s="19" t="s">
        <v>3477</v>
      </c>
      <c r="C7230" s="19" t="s">
        <v>4107</v>
      </c>
      <c r="D7230">
        <v>1209.2055541373581</v>
      </c>
    </row>
    <row r="7231" spans="1:4" x14ac:dyDescent="0.45">
      <c r="A7231" s="19" t="s">
        <v>4889</v>
      </c>
      <c r="B7231" s="19" t="s">
        <v>3477</v>
      </c>
      <c r="C7231" s="19" t="s">
        <v>4108</v>
      </c>
      <c r="D7231">
        <v>41342.683339287825</v>
      </c>
    </row>
    <row r="7232" spans="1:4" x14ac:dyDescent="0.45">
      <c r="A7232" s="19" t="s">
        <v>4889</v>
      </c>
      <c r="B7232" s="19" t="s">
        <v>3477</v>
      </c>
      <c r="C7232" s="19" t="s">
        <v>4109</v>
      </c>
      <c r="D7232">
        <v>2490.949861833185</v>
      </c>
    </row>
    <row r="7233" spans="1:4" x14ac:dyDescent="0.45">
      <c r="A7233" s="19" t="s">
        <v>4889</v>
      </c>
      <c r="B7233" s="19" t="s">
        <v>3477</v>
      </c>
      <c r="C7233" s="19" t="s">
        <v>4110</v>
      </c>
      <c r="D7233">
        <v>1.4209668227741317E-2</v>
      </c>
    </row>
    <row r="7234" spans="1:4" x14ac:dyDescent="0.45">
      <c r="A7234" s="19" t="s">
        <v>4889</v>
      </c>
      <c r="B7234" s="19" t="s">
        <v>3477</v>
      </c>
      <c r="C7234" s="19" t="s">
        <v>4111</v>
      </c>
      <c r="D7234">
        <v>96.992580591929169</v>
      </c>
    </row>
    <row r="7235" spans="1:4" x14ac:dyDescent="0.45">
      <c r="A7235" s="19" t="s">
        <v>4889</v>
      </c>
      <c r="B7235" s="19" t="s">
        <v>3477</v>
      </c>
      <c r="C7235" s="19" t="s">
        <v>4112</v>
      </c>
      <c r="D7235">
        <v>168.89941980898035</v>
      </c>
    </row>
    <row r="7236" spans="1:4" x14ac:dyDescent="0.45">
      <c r="A7236" s="19" t="s">
        <v>4889</v>
      </c>
      <c r="B7236" s="19" t="s">
        <v>3477</v>
      </c>
      <c r="C7236" s="19" t="s">
        <v>4113</v>
      </c>
      <c r="D7236">
        <v>175.09217549780709</v>
      </c>
    </row>
    <row r="7237" spans="1:4" x14ac:dyDescent="0.45">
      <c r="A7237" s="19" t="s">
        <v>4889</v>
      </c>
      <c r="B7237" s="19" t="s">
        <v>3477</v>
      </c>
      <c r="C7237" s="19" t="s">
        <v>4114</v>
      </c>
      <c r="D7237">
        <v>237.39887995012595</v>
      </c>
    </row>
    <row r="7238" spans="1:4" x14ac:dyDescent="0.45">
      <c r="A7238" s="19" t="s">
        <v>4889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4889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4889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4889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4889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4889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4889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4889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4889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4889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4889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4889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4889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4889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4889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4889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4889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4889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4889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4889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4889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4889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4889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4889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4889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4889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4889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4889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4889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4889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4889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4889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4889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4889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4889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4889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4889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4889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4889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4889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4889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4889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4889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4889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4889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4889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4889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4889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4889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4889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4889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4889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4889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4889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4889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4889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4889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4889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4889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4889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4889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4889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4889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4889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4889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4889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4889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4889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4889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4889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4889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4889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4889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4889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4889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4889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4889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4889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4889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4889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4889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4889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4889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4889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4889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4889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4889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4889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4889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4889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4889</v>
      </c>
      <c r="B7328" s="19" t="s">
        <v>3477</v>
      </c>
      <c r="C7328" s="19" t="s">
        <v>4205</v>
      </c>
      <c r="D7328">
        <v>72134.55127627746</v>
      </c>
    </row>
    <row r="7329" spans="1:4" x14ac:dyDescent="0.45">
      <c r="A7329" s="19" t="s">
        <v>4889</v>
      </c>
      <c r="B7329" s="19" t="s">
        <v>3477</v>
      </c>
      <c r="C7329" s="19" t="s">
        <v>4206</v>
      </c>
      <c r="D7329">
        <v>141949612.52142704</v>
      </c>
    </row>
    <row r="7330" spans="1:4" x14ac:dyDescent="0.45">
      <c r="A7330" s="19" t="s">
        <v>4889</v>
      </c>
      <c r="B7330" s="19" t="s">
        <v>3477</v>
      </c>
      <c r="C7330" s="19" t="s">
        <v>4207</v>
      </c>
      <c r="D7330">
        <v>873780.49117834226</v>
      </c>
    </row>
    <row r="7331" spans="1:4" x14ac:dyDescent="0.45">
      <c r="A7331" s="19" t="s">
        <v>4889</v>
      </c>
      <c r="B7331" s="19" t="s">
        <v>3477</v>
      </c>
      <c r="C7331" s="19" t="s">
        <v>4208</v>
      </c>
      <c r="D7331">
        <v>1156214.5893369985</v>
      </c>
    </row>
    <row r="7332" spans="1:4" x14ac:dyDescent="0.45">
      <c r="A7332" s="19" t="s">
        <v>4889</v>
      </c>
      <c r="B7332" s="19" t="s">
        <v>3477</v>
      </c>
      <c r="C7332" s="19" t="s">
        <v>4209</v>
      </c>
      <c r="D7332">
        <v>70476133.556152076</v>
      </c>
    </row>
    <row r="7333" spans="1:4" x14ac:dyDescent="0.45">
      <c r="A7333" s="19" t="s">
        <v>4889</v>
      </c>
      <c r="B7333" s="19" t="s">
        <v>3477</v>
      </c>
      <c r="C7333" s="19" t="s">
        <v>4210</v>
      </c>
      <c r="D7333">
        <v>47484232.75292401</v>
      </c>
    </row>
    <row r="7334" spans="1:4" x14ac:dyDescent="0.45">
      <c r="A7334" s="19" t="s">
        <v>4889</v>
      </c>
      <c r="B7334" s="19" t="s">
        <v>3477</v>
      </c>
      <c r="C7334" s="19" t="s">
        <v>4211</v>
      </c>
      <c r="D7334">
        <v>3427.523128532207</v>
      </c>
    </row>
    <row r="7335" spans="1:4" x14ac:dyDescent="0.45">
      <c r="A7335" s="19" t="s">
        <v>4889</v>
      </c>
      <c r="B7335" s="19" t="s">
        <v>3477</v>
      </c>
      <c r="C7335" s="19" t="s">
        <v>4212</v>
      </c>
      <c r="D7335">
        <v>274.37148726278298</v>
      </c>
    </row>
    <row r="7336" spans="1:4" x14ac:dyDescent="0.45">
      <c r="A7336" s="19" t="s">
        <v>4889</v>
      </c>
      <c r="B7336" s="19" t="s">
        <v>3477</v>
      </c>
      <c r="C7336" s="19" t="s">
        <v>4213</v>
      </c>
      <c r="D7336">
        <v>397172.95053560962</v>
      </c>
    </row>
    <row r="7337" spans="1:4" x14ac:dyDescent="0.45">
      <c r="A7337" s="19" t="s">
        <v>4889</v>
      </c>
      <c r="B7337" s="19" t="s">
        <v>3477</v>
      </c>
      <c r="C7337" s="19" t="s">
        <v>4214</v>
      </c>
      <c r="D7337">
        <v>13353837.203563962</v>
      </c>
    </row>
    <row r="7338" spans="1:4" x14ac:dyDescent="0.45">
      <c r="A7338" s="19" t="s">
        <v>4889</v>
      </c>
      <c r="B7338" s="19" t="s">
        <v>3477</v>
      </c>
      <c r="C7338" s="19" t="s">
        <v>4215</v>
      </c>
      <c r="D7338">
        <v>132390.98351186988</v>
      </c>
    </row>
    <row r="7339" spans="1:4" x14ac:dyDescent="0.45">
      <c r="A7339" s="19" t="s">
        <v>4889</v>
      </c>
      <c r="B7339" s="19" t="s">
        <v>3477</v>
      </c>
      <c r="C7339" s="19" t="s">
        <v>4216</v>
      </c>
      <c r="D7339">
        <v>247129.83588882408</v>
      </c>
    </row>
    <row r="7340" spans="1:4" x14ac:dyDescent="0.45">
      <c r="A7340" s="19" t="s">
        <v>4889</v>
      </c>
      <c r="B7340" s="19" t="s">
        <v>3477</v>
      </c>
      <c r="C7340" s="19" t="s">
        <v>4217</v>
      </c>
      <c r="D7340">
        <v>185347.37691661803</v>
      </c>
    </row>
    <row r="7341" spans="1:4" x14ac:dyDescent="0.45">
      <c r="A7341" s="19" t="s">
        <v>4889</v>
      </c>
      <c r="B7341" s="19" t="s">
        <v>3477</v>
      </c>
      <c r="C7341" s="19" t="s">
        <v>4218</v>
      </c>
      <c r="D7341">
        <v>27.358949785350639</v>
      </c>
    </row>
    <row r="7342" spans="1:4" x14ac:dyDescent="0.45">
      <c r="A7342" s="19" t="s">
        <v>4889</v>
      </c>
      <c r="B7342" s="19" t="s">
        <v>3477</v>
      </c>
      <c r="C7342" s="19" t="s">
        <v>4219</v>
      </c>
      <c r="D7342">
        <v>31065.632541715961</v>
      </c>
    </row>
    <row r="7343" spans="1:4" x14ac:dyDescent="0.45">
      <c r="A7343" s="19" t="s">
        <v>4889</v>
      </c>
      <c r="B7343" s="19" t="s">
        <v>3477</v>
      </c>
      <c r="C7343" s="19" t="s">
        <v>4220</v>
      </c>
      <c r="D7343">
        <v>141217.04907932808</v>
      </c>
    </row>
    <row r="7344" spans="1:4" x14ac:dyDescent="0.45">
      <c r="A7344" s="19" t="s">
        <v>4889</v>
      </c>
      <c r="B7344" s="19" t="s">
        <v>3477</v>
      </c>
      <c r="C7344" s="19" t="s">
        <v>4221</v>
      </c>
      <c r="D7344">
        <v>158869.18021424403</v>
      </c>
    </row>
    <row r="7345" spans="1:4" x14ac:dyDescent="0.45">
      <c r="A7345" s="19" t="s">
        <v>4889</v>
      </c>
      <c r="B7345" s="19" t="s">
        <v>3477</v>
      </c>
      <c r="C7345" s="19" t="s">
        <v>4222</v>
      </c>
      <c r="D7345">
        <v>65141.394745213423</v>
      </c>
    </row>
    <row r="7346" spans="1:4" x14ac:dyDescent="0.45">
      <c r="A7346" s="19" t="s">
        <v>4889</v>
      </c>
      <c r="B7346" s="19" t="s">
        <v>3477</v>
      </c>
      <c r="C7346" s="19" t="s">
        <v>4223</v>
      </c>
      <c r="D7346">
        <v>148.68852406829791</v>
      </c>
    </row>
    <row r="7347" spans="1:4" x14ac:dyDescent="0.45">
      <c r="A7347" s="19" t="s">
        <v>4889</v>
      </c>
      <c r="B7347" s="19" t="s">
        <v>3477</v>
      </c>
      <c r="C7347" s="19" t="s">
        <v>4224</v>
      </c>
      <c r="D7347">
        <v>145803.96670137293</v>
      </c>
    </row>
    <row r="7348" spans="1:4" x14ac:dyDescent="0.45">
      <c r="A7348" s="19" t="s">
        <v>4889</v>
      </c>
      <c r="B7348" s="19" t="s">
        <v>3477</v>
      </c>
      <c r="C7348" s="19" t="s">
        <v>4225</v>
      </c>
      <c r="D7348">
        <v>39947.650133016046</v>
      </c>
    </row>
    <row r="7349" spans="1:4" x14ac:dyDescent="0.45">
      <c r="A7349" s="19" t="s">
        <v>4889</v>
      </c>
      <c r="B7349" s="19" t="s">
        <v>3477</v>
      </c>
      <c r="C7349" s="19" t="s">
        <v>4226</v>
      </c>
      <c r="D7349">
        <v>49602.491629184187</v>
      </c>
    </row>
    <row r="7350" spans="1:4" x14ac:dyDescent="0.45">
      <c r="A7350" s="19" t="s">
        <v>4889</v>
      </c>
      <c r="B7350" s="19" t="s">
        <v>3477</v>
      </c>
      <c r="C7350" s="19" t="s">
        <v>4227</v>
      </c>
      <c r="D7350">
        <v>2664647.0398279671</v>
      </c>
    </row>
    <row r="7351" spans="1:4" x14ac:dyDescent="0.45">
      <c r="A7351" s="19" t="s">
        <v>4889</v>
      </c>
      <c r="B7351" s="19" t="s">
        <v>3477</v>
      </c>
      <c r="C7351" s="19" t="s">
        <v>4228</v>
      </c>
      <c r="D7351">
        <v>48353.508027010481</v>
      </c>
    </row>
    <row r="7352" spans="1:4" x14ac:dyDescent="0.45">
      <c r="A7352" s="19" t="s">
        <v>4889</v>
      </c>
      <c r="B7352" s="19" t="s">
        <v>3477</v>
      </c>
      <c r="C7352" s="19" t="s">
        <v>4229</v>
      </c>
      <c r="D7352">
        <v>27.501330285989674</v>
      </c>
    </row>
    <row r="7353" spans="1:4" x14ac:dyDescent="0.45">
      <c r="A7353" s="19" t="s">
        <v>4889</v>
      </c>
      <c r="B7353" s="19" t="s">
        <v>3477</v>
      </c>
      <c r="C7353" s="19" t="s">
        <v>4230</v>
      </c>
      <c r="D7353">
        <v>2.7302880669199849</v>
      </c>
    </row>
    <row r="7354" spans="1:4" x14ac:dyDescent="0.45">
      <c r="A7354" s="19" t="s">
        <v>4889</v>
      </c>
      <c r="B7354" s="19" t="s">
        <v>3477</v>
      </c>
      <c r="C7354" s="19" t="s">
        <v>4231</v>
      </c>
      <c r="D7354">
        <v>7543.464454398314</v>
      </c>
    </row>
    <row r="7355" spans="1:4" x14ac:dyDescent="0.45">
      <c r="A7355" s="19" t="s">
        <v>4889</v>
      </c>
      <c r="B7355" s="19" t="s">
        <v>3477</v>
      </c>
      <c r="C7355" s="19" t="s">
        <v>4232</v>
      </c>
      <c r="D7355">
        <v>242709.23412081832</v>
      </c>
    </row>
    <row r="7356" spans="1:4" x14ac:dyDescent="0.45">
      <c r="A7356" s="19" t="s">
        <v>4889</v>
      </c>
      <c r="B7356" s="19" t="s">
        <v>3477</v>
      </c>
      <c r="C7356" s="19" t="s">
        <v>4233</v>
      </c>
      <c r="D7356">
        <v>1189.5081925463833</v>
      </c>
    </row>
    <row r="7357" spans="1:4" x14ac:dyDescent="0.45">
      <c r="A7357" s="19" t="s">
        <v>4889</v>
      </c>
      <c r="B7357" s="19" t="s">
        <v>3477</v>
      </c>
      <c r="C7357" s="19" t="s">
        <v>4234</v>
      </c>
      <c r="D7357">
        <v>31918.469833327956</v>
      </c>
    </row>
    <row r="7358" spans="1:4" x14ac:dyDescent="0.45">
      <c r="A7358" s="19" t="s">
        <v>4889</v>
      </c>
      <c r="B7358" s="19" t="s">
        <v>3477</v>
      </c>
      <c r="C7358" s="19" t="s">
        <v>4235</v>
      </c>
      <c r="D7358">
        <v>-158.60109233951783</v>
      </c>
    </row>
    <row r="7359" spans="1:4" x14ac:dyDescent="0.45">
      <c r="A7359" s="19" t="s">
        <v>4889</v>
      </c>
      <c r="B7359" s="19" t="s">
        <v>3477</v>
      </c>
      <c r="C7359" s="19" t="s">
        <v>4236</v>
      </c>
      <c r="D7359">
        <v>7.4792310120008115E-2</v>
      </c>
    </row>
    <row r="7360" spans="1:4" x14ac:dyDescent="0.45">
      <c r="A7360" s="19" t="s">
        <v>4889</v>
      </c>
      <c r="B7360" s="19" t="s">
        <v>3477</v>
      </c>
      <c r="C7360" s="19" t="s">
        <v>4237</v>
      </c>
      <c r="D7360">
        <v>90.912921648127536</v>
      </c>
    </row>
    <row r="7361" spans="1:4" x14ac:dyDescent="0.45">
      <c r="A7361" s="19" t="s">
        <v>4889</v>
      </c>
      <c r="B7361" s="19" t="s">
        <v>3477</v>
      </c>
      <c r="C7361" s="19" t="s">
        <v>4238</v>
      </c>
      <c r="D7361">
        <v>247.81420678049653</v>
      </c>
    </row>
    <row r="7362" spans="1:4" x14ac:dyDescent="0.45">
      <c r="A7362" s="19" t="s">
        <v>4889</v>
      </c>
      <c r="B7362" s="19" t="s">
        <v>3477</v>
      </c>
      <c r="C7362" s="19" t="s">
        <v>4239</v>
      </c>
      <c r="D7362">
        <v>267.63934332293627</v>
      </c>
    </row>
    <row r="7363" spans="1:4" x14ac:dyDescent="0.45">
      <c r="A7363" s="19" t="s">
        <v>4889</v>
      </c>
      <c r="B7363" s="19" t="s">
        <v>3477</v>
      </c>
      <c r="C7363" s="19" t="s">
        <v>4240</v>
      </c>
      <c r="D7363">
        <v>1516.6229454966387</v>
      </c>
    </row>
    <row r="7364" spans="1:4" x14ac:dyDescent="0.45">
      <c r="A7364" s="19" t="s">
        <v>4889</v>
      </c>
      <c r="B7364" s="19" t="s">
        <v>3477</v>
      </c>
      <c r="C7364" s="19" t="s">
        <v>4241</v>
      </c>
      <c r="D7364">
        <v>1811.9934020074375</v>
      </c>
    </row>
    <row r="7365" spans="1:4" x14ac:dyDescent="0.45">
      <c r="A7365" s="19" t="s">
        <v>4889</v>
      </c>
      <c r="B7365" s="19" t="s">
        <v>3477</v>
      </c>
      <c r="C7365" s="19" t="s">
        <v>4242</v>
      </c>
      <c r="D7365">
        <v>442345.0789486781</v>
      </c>
    </row>
    <row r="7366" spans="1:4" x14ac:dyDescent="0.45">
      <c r="A7366" s="19" t="s">
        <v>4889</v>
      </c>
      <c r="B7366" s="19" t="s">
        <v>3477</v>
      </c>
      <c r="C7366" s="19" t="s">
        <v>4243</v>
      </c>
      <c r="D7366">
        <v>13246.296593985404</v>
      </c>
    </row>
    <row r="7367" spans="1:4" x14ac:dyDescent="0.45">
      <c r="A7367" s="19" t="s">
        <v>4889</v>
      </c>
      <c r="B7367" s="19" t="s">
        <v>3477</v>
      </c>
      <c r="C7367" s="19" t="s">
        <v>4244</v>
      </c>
      <c r="D7367">
        <v>17745.038833452156</v>
      </c>
    </row>
    <row r="7368" spans="1:4" x14ac:dyDescent="0.45">
      <c r="A7368" s="19" t="s">
        <v>4889</v>
      </c>
      <c r="B7368" s="19" t="s">
        <v>3477</v>
      </c>
      <c r="C7368" s="19" t="s">
        <v>4245</v>
      </c>
      <c r="D7368">
        <v>1841453.9154228345</v>
      </c>
    </row>
    <row r="7369" spans="1:4" x14ac:dyDescent="0.45">
      <c r="A7369" s="19" t="s">
        <v>4889</v>
      </c>
      <c r="B7369" s="19" t="s">
        <v>3477</v>
      </c>
      <c r="C7369" s="19" t="s">
        <v>4246</v>
      </c>
      <c r="D7369">
        <v>125027.54473851323</v>
      </c>
    </row>
    <row r="7370" spans="1:4" x14ac:dyDescent="0.45">
      <c r="A7370" s="19" t="s">
        <v>4889</v>
      </c>
      <c r="B7370" s="19" t="s">
        <v>3477</v>
      </c>
      <c r="C7370" s="19" t="s">
        <v>4247</v>
      </c>
      <c r="D7370">
        <v>67.380852986526094</v>
      </c>
    </row>
    <row r="7371" spans="1:4" x14ac:dyDescent="0.45">
      <c r="A7371" s="19" t="s">
        <v>4889</v>
      </c>
      <c r="B7371" s="19" t="s">
        <v>3477</v>
      </c>
      <c r="C7371" s="19" t="s">
        <v>4248</v>
      </c>
      <c r="D7371">
        <v>11.210300318124018</v>
      </c>
    </row>
    <row r="7372" spans="1:4" x14ac:dyDescent="0.45">
      <c r="A7372" s="19" t="s">
        <v>4889</v>
      </c>
      <c r="B7372" s="19" t="s">
        <v>3477</v>
      </c>
      <c r="C7372" s="19" t="s">
        <v>4249</v>
      </c>
      <c r="D7372">
        <v>8872.5194167260779</v>
      </c>
    </row>
    <row r="7373" spans="1:4" x14ac:dyDescent="0.45">
      <c r="A7373" s="19" t="s">
        <v>4889</v>
      </c>
      <c r="B7373" s="19" t="s">
        <v>3477</v>
      </c>
      <c r="C7373" s="19" t="s">
        <v>4250</v>
      </c>
      <c r="D7373">
        <v>1555815.0244822495</v>
      </c>
    </row>
    <row r="7374" spans="1:4" x14ac:dyDescent="0.45">
      <c r="A7374" s="19" t="s">
        <v>4889</v>
      </c>
      <c r="B7374" s="19" t="s">
        <v>3477</v>
      </c>
      <c r="C7374" s="19" t="s">
        <v>4251</v>
      </c>
      <c r="D7374">
        <v>2155.6473230778142</v>
      </c>
    </row>
    <row r="7375" spans="1:4" x14ac:dyDescent="0.45">
      <c r="A7375" s="19" t="s">
        <v>4889</v>
      </c>
      <c r="B7375" s="19" t="s">
        <v>3477</v>
      </c>
      <c r="C7375" s="19" t="s">
        <v>4252</v>
      </c>
      <c r="D7375">
        <v>34334.150841485782</v>
      </c>
    </row>
    <row r="7376" spans="1:4" x14ac:dyDescent="0.45">
      <c r="A7376" s="19" t="s">
        <v>4889</v>
      </c>
      <c r="B7376" s="19" t="s">
        <v>3477</v>
      </c>
      <c r="C7376" s="19" t="s">
        <v>4253</v>
      </c>
      <c r="D7376">
        <v>2999.1614929778293</v>
      </c>
    </row>
    <row r="7377" spans="1:4" x14ac:dyDescent="0.45">
      <c r="A7377" s="19" t="s">
        <v>4889</v>
      </c>
      <c r="B7377" s="19" t="s">
        <v>3477</v>
      </c>
      <c r="C7377" s="19" t="s">
        <v>4254</v>
      </c>
      <c r="D7377">
        <v>0.14892719859559936</v>
      </c>
    </row>
    <row r="7378" spans="1:4" x14ac:dyDescent="0.45">
      <c r="A7378" s="19" t="s">
        <v>4889</v>
      </c>
      <c r="B7378" s="19" t="s">
        <v>3477</v>
      </c>
      <c r="C7378" s="19" t="s">
        <v>4255</v>
      </c>
      <c r="D7378">
        <v>1030.9617632111281</v>
      </c>
    </row>
    <row r="7379" spans="1:4" x14ac:dyDescent="0.45">
      <c r="A7379" s="19" t="s">
        <v>4889</v>
      </c>
      <c r="B7379" s="19" t="s">
        <v>3477</v>
      </c>
      <c r="C7379" s="19" t="s">
        <v>4256</v>
      </c>
      <c r="D7379">
        <v>3374.0566796000608</v>
      </c>
    </row>
    <row r="7380" spans="1:4" x14ac:dyDescent="0.45">
      <c r="A7380" s="19" t="s">
        <v>4889</v>
      </c>
      <c r="B7380" s="19" t="s">
        <v>3477</v>
      </c>
      <c r="C7380" s="19" t="s">
        <v>4257</v>
      </c>
      <c r="D7380">
        <v>3467.7804762556179</v>
      </c>
    </row>
    <row r="7381" spans="1:4" x14ac:dyDescent="0.45">
      <c r="A7381" s="19" t="s">
        <v>4889</v>
      </c>
      <c r="B7381" s="19" t="s">
        <v>3477</v>
      </c>
      <c r="C7381" s="19" t="s">
        <v>4258</v>
      </c>
      <c r="D7381">
        <v>905.99670100371873</v>
      </c>
    </row>
    <row r="7382" spans="1:4" x14ac:dyDescent="0.45">
      <c r="A7382" s="19" t="s">
        <v>4889</v>
      </c>
      <c r="B7382" s="19" t="s">
        <v>3477</v>
      </c>
      <c r="C7382" s="19" t="s">
        <v>4259</v>
      </c>
      <c r="D7382">
        <v>94.243308623999994</v>
      </c>
    </row>
    <row r="7383" spans="1:4" x14ac:dyDescent="0.45">
      <c r="A7383" s="19" t="s">
        <v>4889</v>
      </c>
      <c r="B7383" s="19" t="s">
        <v>3477</v>
      </c>
      <c r="C7383" s="19" t="s">
        <v>4260</v>
      </c>
      <c r="D7383">
        <v>52493.763095999966</v>
      </c>
    </row>
    <row r="7384" spans="1:4" x14ac:dyDescent="0.45">
      <c r="A7384" s="19" t="s">
        <v>4889</v>
      </c>
      <c r="B7384" s="19" t="s">
        <v>3477</v>
      </c>
      <c r="C7384" s="19" t="s">
        <v>4261</v>
      </c>
      <c r="D7384">
        <v>7291.9932555600017</v>
      </c>
    </row>
    <row r="7385" spans="1:4" x14ac:dyDescent="0.45">
      <c r="A7385" s="19" t="s">
        <v>4889</v>
      </c>
      <c r="B7385" s="19" t="s">
        <v>3477</v>
      </c>
      <c r="C7385" s="19" t="s">
        <v>4262</v>
      </c>
      <c r="D7385">
        <v>9282.4122852000019</v>
      </c>
    </row>
    <row r="7386" spans="1:4" x14ac:dyDescent="0.45">
      <c r="A7386" s="19" t="s">
        <v>4889</v>
      </c>
      <c r="B7386" s="19" t="s">
        <v>3477</v>
      </c>
      <c r="C7386" s="19" t="s">
        <v>4263</v>
      </c>
      <c r="D7386">
        <v>322209.35999999993</v>
      </c>
    </row>
    <row r="7387" spans="1:4" x14ac:dyDescent="0.45">
      <c r="A7387" s="19" t="s">
        <v>4889</v>
      </c>
      <c r="B7387" s="19" t="s">
        <v>3477</v>
      </c>
      <c r="C7387" s="19" t="s">
        <v>4264</v>
      </c>
      <c r="D7387">
        <v>21164.028893999985</v>
      </c>
    </row>
    <row r="7388" spans="1:4" x14ac:dyDescent="0.45">
      <c r="A7388" s="19" t="s">
        <v>4889</v>
      </c>
      <c r="B7388" s="19" t="s">
        <v>3477</v>
      </c>
      <c r="C7388" s="19" t="s">
        <v>4265</v>
      </c>
      <c r="D7388">
        <v>252.20205360000014</v>
      </c>
    </row>
    <row r="7389" spans="1:4" x14ac:dyDescent="0.45">
      <c r="A7389" s="19" t="s">
        <v>4889</v>
      </c>
      <c r="B7389" s="19" t="s">
        <v>3477</v>
      </c>
      <c r="C7389" s="19" t="s">
        <v>4266</v>
      </c>
      <c r="D7389">
        <v>297.20591366399981</v>
      </c>
    </row>
    <row r="7390" spans="1:4" x14ac:dyDescent="0.45">
      <c r="A7390" s="19" t="s">
        <v>4889</v>
      </c>
      <c r="B7390" s="19" t="s">
        <v>3477</v>
      </c>
      <c r="C7390" s="19" t="s">
        <v>4267</v>
      </c>
      <c r="D7390">
        <v>49151.573280000004</v>
      </c>
    </row>
    <row r="7391" spans="1:4" x14ac:dyDescent="0.45">
      <c r="A7391" s="19" t="s">
        <v>4889</v>
      </c>
      <c r="B7391" s="19" t="s">
        <v>3477</v>
      </c>
      <c r="C7391" s="19" t="s">
        <v>4268</v>
      </c>
      <c r="D7391">
        <v>483314.04000000039</v>
      </c>
    </row>
    <row r="7392" spans="1:4" x14ac:dyDescent="0.45">
      <c r="A7392" s="19" t="s">
        <v>4889</v>
      </c>
      <c r="B7392" s="19" t="s">
        <v>3477</v>
      </c>
      <c r="C7392" s="19" t="s">
        <v>4269</v>
      </c>
      <c r="D7392">
        <v>378.55206036000021</v>
      </c>
    </row>
    <row r="7393" spans="1:4" x14ac:dyDescent="0.45">
      <c r="A7393" s="19" t="s">
        <v>4889</v>
      </c>
      <c r="B7393" s="19" t="s">
        <v>3477</v>
      </c>
      <c r="C7393" s="19" t="s">
        <v>4270</v>
      </c>
      <c r="D7393">
        <v>6066.9386229600032</v>
      </c>
    </row>
    <row r="7394" spans="1:4" x14ac:dyDescent="0.45">
      <c r="A7394" s="19" t="s">
        <v>4889</v>
      </c>
      <c r="B7394" s="19" t="s">
        <v>3477</v>
      </c>
      <c r="C7394" s="19" t="s">
        <v>4271</v>
      </c>
      <c r="D7394">
        <v>254.50438593599986</v>
      </c>
    </row>
    <row r="7395" spans="1:4" x14ac:dyDescent="0.45">
      <c r="A7395" s="19" t="s">
        <v>4889</v>
      </c>
      <c r="B7395" s="19" t="s">
        <v>3477</v>
      </c>
      <c r="C7395" s="19" t="s">
        <v>4272</v>
      </c>
      <c r="D7395">
        <v>2.3310382607999999E-2</v>
      </c>
    </row>
    <row r="7396" spans="1:4" x14ac:dyDescent="0.45">
      <c r="A7396" s="19" t="s">
        <v>4889</v>
      </c>
      <c r="B7396" s="19" t="s">
        <v>3477</v>
      </c>
      <c r="C7396" s="19" t="s">
        <v>4273</v>
      </c>
      <c r="D7396">
        <v>50.177663632800027</v>
      </c>
    </row>
    <row r="7397" spans="1:4" x14ac:dyDescent="0.45">
      <c r="A7397" s="19" t="s">
        <v>4889</v>
      </c>
      <c r="B7397" s="19" t="s">
        <v>3477</v>
      </c>
      <c r="C7397" s="19" t="s">
        <v>4274</v>
      </c>
      <c r="D7397">
        <v>152.15165355599996</v>
      </c>
    </row>
    <row r="7398" spans="1:4" x14ac:dyDescent="0.45">
      <c r="A7398" s="19" t="s">
        <v>4889</v>
      </c>
      <c r="B7398" s="19" t="s">
        <v>3477</v>
      </c>
      <c r="C7398" s="19" t="s">
        <v>4275</v>
      </c>
      <c r="D7398">
        <v>163.18732413599989</v>
      </c>
    </row>
    <row r="7399" spans="1:4" x14ac:dyDescent="0.45">
      <c r="A7399" s="19" t="s">
        <v>4889</v>
      </c>
      <c r="B7399" s="19" t="s">
        <v>3477</v>
      </c>
      <c r="C7399" s="19" t="s">
        <v>4276</v>
      </c>
      <c r="D7399">
        <v>6806.5995005999957</v>
      </c>
    </row>
    <row r="7400" spans="1:4" x14ac:dyDescent="0.45">
      <c r="A7400" s="19" t="s">
        <v>4889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4889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4889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4889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4889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4889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4889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4889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4889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4889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4889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4889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4889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4889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4889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4889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4889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4889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4889</v>
      </c>
      <c r="B7418" s="19" t="s">
        <v>3477</v>
      </c>
      <c r="C7418" s="19" t="s">
        <v>4295</v>
      </c>
      <c r="D7418">
        <v>0</v>
      </c>
    </row>
    <row r="7419" spans="1:4" x14ac:dyDescent="0.45">
      <c r="A7419" s="19" t="s">
        <v>4889</v>
      </c>
      <c r="B7419" s="19" t="s">
        <v>3477</v>
      </c>
      <c r="C7419" s="19" t="s">
        <v>4296</v>
      </c>
      <c r="D7419">
        <v>0</v>
      </c>
    </row>
    <row r="7420" spans="1:4" x14ac:dyDescent="0.45">
      <c r="A7420" s="19" t="s">
        <v>4889</v>
      </c>
      <c r="B7420" s="19" t="s">
        <v>3477</v>
      </c>
      <c r="C7420" s="19" t="s">
        <v>4297</v>
      </c>
      <c r="D7420">
        <v>0</v>
      </c>
    </row>
    <row r="7421" spans="1:4" x14ac:dyDescent="0.45">
      <c r="A7421" s="19" t="s">
        <v>4889</v>
      </c>
      <c r="B7421" s="19" t="s">
        <v>3477</v>
      </c>
      <c r="C7421" s="19" t="s">
        <v>4298</v>
      </c>
      <c r="D7421">
        <v>0</v>
      </c>
    </row>
    <row r="7422" spans="1:4" x14ac:dyDescent="0.45">
      <c r="A7422" s="19" t="s">
        <v>4889</v>
      </c>
      <c r="B7422" s="19" t="s">
        <v>3477</v>
      </c>
      <c r="C7422" s="19" t="s">
        <v>4299</v>
      </c>
      <c r="D7422">
        <v>0</v>
      </c>
    </row>
    <row r="7423" spans="1:4" x14ac:dyDescent="0.45">
      <c r="A7423" s="19" t="s">
        <v>4889</v>
      </c>
      <c r="B7423" s="19" t="s">
        <v>3477</v>
      </c>
      <c r="C7423" s="19" t="s">
        <v>4300</v>
      </c>
      <c r="D7423">
        <v>0</v>
      </c>
    </row>
    <row r="7424" spans="1:4" x14ac:dyDescent="0.45">
      <c r="A7424" s="19" t="s">
        <v>4889</v>
      </c>
      <c r="B7424" s="19" t="s">
        <v>3477</v>
      </c>
      <c r="C7424" s="19" t="s">
        <v>4301</v>
      </c>
      <c r="D7424">
        <v>0</v>
      </c>
    </row>
    <row r="7425" spans="1:4" x14ac:dyDescent="0.45">
      <c r="A7425" s="19" t="s">
        <v>4889</v>
      </c>
      <c r="B7425" s="19" t="s">
        <v>3477</v>
      </c>
      <c r="C7425" s="19" t="s">
        <v>4302</v>
      </c>
      <c r="D7425">
        <v>0</v>
      </c>
    </row>
    <row r="7426" spans="1:4" x14ac:dyDescent="0.45">
      <c r="A7426" s="19" t="s">
        <v>4889</v>
      </c>
      <c r="B7426" s="19" t="s">
        <v>3477</v>
      </c>
      <c r="C7426" s="19" t="s">
        <v>4303</v>
      </c>
      <c r="D7426">
        <v>0</v>
      </c>
    </row>
    <row r="7427" spans="1:4" x14ac:dyDescent="0.45">
      <c r="A7427" s="19" t="s">
        <v>4889</v>
      </c>
      <c r="B7427" s="19" t="s">
        <v>3477</v>
      </c>
      <c r="C7427" s="19" t="s">
        <v>4304</v>
      </c>
      <c r="D7427">
        <v>0</v>
      </c>
    </row>
    <row r="7428" spans="1:4" x14ac:dyDescent="0.45">
      <c r="A7428" s="19" t="s">
        <v>4889</v>
      </c>
      <c r="B7428" s="19" t="s">
        <v>3477</v>
      </c>
      <c r="C7428" s="19" t="s">
        <v>4305</v>
      </c>
      <c r="D7428">
        <v>0</v>
      </c>
    </row>
    <row r="7429" spans="1:4" x14ac:dyDescent="0.45">
      <c r="A7429" s="19" t="s">
        <v>4889</v>
      </c>
      <c r="B7429" s="19" t="s">
        <v>3477</v>
      </c>
      <c r="C7429" s="19" t="s">
        <v>4306</v>
      </c>
      <c r="D7429">
        <v>0</v>
      </c>
    </row>
    <row r="7430" spans="1:4" x14ac:dyDescent="0.45">
      <c r="A7430" s="19" t="s">
        <v>4889</v>
      </c>
      <c r="B7430" s="19" t="s">
        <v>3477</v>
      </c>
      <c r="C7430" s="19" t="s">
        <v>4307</v>
      </c>
      <c r="D7430">
        <v>0</v>
      </c>
    </row>
    <row r="7431" spans="1:4" x14ac:dyDescent="0.45">
      <c r="A7431" s="19" t="s">
        <v>4889</v>
      </c>
      <c r="B7431" s="19" t="s">
        <v>3477</v>
      </c>
      <c r="C7431" s="19" t="s">
        <v>4308</v>
      </c>
      <c r="D7431">
        <v>0</v>
      </c>
    </row>
    <row r="7432" spans="1:4" x14ac:dyDescent="0.45">
      <c r="A7432" s="19" t="s">
        <v>4889</v>
      </c>
      <c r="B7432" s="19" t="s">
        <v>3477</v>
      </c>
      <c r="C7432" s="19" t="s">
        <v>4309</v>
      </c>
      <c r="D7432">
        <v>0</v>
      </c>
    </row>
    <row r="7433" spans="1:4" x14ac:dyDescent="0.45">
      <c r="A7433" s="19" t="s">
        <v>4889</v>
      </c>
      <c r="B7433" s="19" t="s">
        <v>3477</v>
      </c>
      <c r="C7433" s="19" t="s">
        <v>4310</v>
      </c>
      <c r="D7433">
        <v>0</v>
      </c>
    </row>
    <row r="7434" spans="1:4" x14ac:dyDescent="0.45">
      <c r="A7434" s="19" t="s">
        <v>4889</v>
      </c>
      <c r="B7434" s="19" t="s">
        <v>3477</v>
      </c>
      <c r="C7434" s="19" t="s">
        <v>4311</v>
      </c>
      <c r="D7434">
        <v>0</v>
      </c>
    </row>
    <row r="7435" spans="1:4" x14ac:dyDescent="0.45">
      <c r="A7435" s="19" t="s">
        <v>4889</v>
      </c>
      <c r="B7435" s="19" t="s">
        <v>3477</v>
      </c>
      <c r="C7435" s="19" t="s">
        <v>4312</v>
      </c>
      <c r="D7435">
        <v>0</v>
      </c>
    </row>
    <row r="7436" spans="1:4" x14ac:dyDescent="0.45">
      <c r="A7436" s="19" t="s">
        <v>4889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4889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4889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4889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4889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4889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4889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4889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4889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4889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4889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4889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4889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4889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4889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4889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4889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4889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4889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4889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4889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4889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4889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4889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4889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4889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4889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4889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4889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4889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4889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4889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4889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4889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4889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4889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4889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4889</v>
      </c>
      <c r="B7473" s="19" t="s">
        <v>3477</v>
      </c>
      <c r="C7473" s="19" t="s">
        <v>4350</v>
      </c>
      <c r="D7473">
        <v>0</v>
      </c>
    </row>
    <row r="7474" spans="1:4" x14ac:dyDescent="0.45">
      <c r="A7474" s="19" t="s">
        <v>4889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4889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4889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4889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4889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4889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4889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4889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4889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4889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4889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4889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4889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4889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4889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4889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4889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4889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4889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4889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4889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4889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4889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4889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4889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4889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4889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4889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4889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4889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4889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4889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4889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4889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4889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4889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4889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4889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4889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4889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4889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4889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4889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4889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4889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4889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4889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4889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4889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4889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4889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4889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4889</v>
      </c>
      <c r="B7526" s="19" t="s">
        <v>3477</v>
      </c>
      <c r="C7526" s="19" t="s">
        <v>4403</v>
      </c>
      <c r="D7526">
        <v>57.295175814979203</v>
      </c>
    </row>
    <row r="7527" spans="1:4" x14ac:dyDescent="0.45">
      <c r="A7527" s="19" t="s">
        <v>4889</v>
      </c>
      <c r="B7527" s="19" t="s">
        <v>3477</v>
      </c>
      <c r="C7527" s="19" t="s">
        <v>4404</v>
      </c>
      <c r="D7527">
        <v>386681.9136780657</v>
      </c>
    </row>
    <row r="7528" spans="1:4" x14ac:dyDescent="0.45">
      <c r="A7528" s="19" t="s">
        <v>4889</v>
      </c>
      <c r="B7528" s="19" t="s">
        <v>3477</v>
      </c>
      <c r="C7528" s="19" t="s">
        <v>4405</v>
      </c>
      <c r="D7528">
        <v>417.00397327310566</v>
      </c>
    </row>
    <row r="7529" spans="1:4" x14ac:dyDescent="0.45">
      <c r="A7529" s="19" t="s">
        <v>4889</v>
      </c>
      <c r="B7529" s="19" t="s">
        <v>3477</v>
      </c>
      <c r="C7529" s="19" t="s">
        <v>4406</v>
      </c>
      <c r="D7529">
        <v>553.18088762208788</v>
      </c>
    </row>
    <row r="7530" spans="1:4" x14ac:dyDescent="0.45">
      <c r="A7530" s="19" t="s">
        <v>4889</v>
      </c>
      <c r="B7530" s="19" t="s">
        <v>3477</v>
      </c>
      <c r="C7530" s="19" t="s">
        <v>4407</v>
      </c>
      <c r="D7530">
        <v>66793.263411349704</v>
      </c>
    </row>
    <row r="7531" spans="1:4" x14ac:dyDescent="0.45">
      <c r="A7531" s="19" t="s">
        <v>4889</v>
      </c>
      <c r="B7531" s="19" t="s">
        <v>3477</v>
      </c>
      <c r="C7531" s="19" t="s">
        <v>4408</v>
      </c>
      <c r="D7531">
        <v>3855.9249836327372</v>
      </c>
    </row>
    <row r="7532" spans="1:4" x14ac:dyDescent="0.45">
      <c r="A7532" s="19" t="s">
        <v>4889</v>
      </c>
      <c r="B7532" s="19" t="s">
        <v>3477</v>
      </c>
      <c r="C7532" s="19" t="s">
        <v>4409</v>
      </c>
      <c r="D7532">
        <v>1.6798784154090451</v>
      </c>
    </row>
    <row r="7533" spans="1:4" x14ac:dyDescent="0.45">
      <c r="A7533" s="19" t="s">
        <v>4889</v>
      </c>
      <c r="B7533" s="19" t="s">
        <v>3477</v>
      </c>
      <c r="C7533" s="19" t="s">
        <v>4410</v>
      </c>
      <c r="D7533">
        <v>0.34905673660238384</v>
      </c>
    </row>
    <row r="7534" spans="1:4" x14ac:dyDescent="0.45">
      <c r="A7534" s="19" t="s">
        <v>4889</v>
      </c>
      <c r="B7534" s="19" t="s">
        <v>3477</v>
      </c>
      <c r="C7534" s="19" t="s">
        <v>4411</v>
      </c>
      <c r="D7534">
        <v>65.163175310698151</v>
      </c>
    </row>
    <row r="7535" spans="1:4" x14ac:dyDescent="0.45">
      <c r="A7535" s="19" t="s">
        <v>4889</v>
      </c>
      <c r="B7535" s="19" t="s">
        <v>3477</v>
      </c>
      <c r="C7535" s="19" t="s">
        <v>4412</v>
      </c>
      <c r="D7535">
        <v>27270.889739315589</v>
      </c>
    </row>
    <row r="7536" spans="1:4" x14ac:dyDescent="0.45">
      <c r="A7536" s="19" t="s">
        <v>4889</v>
      </c>
      <c r="B7536" s="19" t="s">
        <v>3477</v>
      </c>
      <c r="C7536" s="19" t="s">
        <v>4413</v>
      </c>
      <c r="D7536">
        <v>68.794559693337675</v>
      </c>
    </row>
    <row r="7537" spans="1:4" x14ac:dyDescent="0.45">
      <c r="A7537" s="19" t="s">
        <v>4889</v>
      </c>
      <c r="B7537" s="19" t="s">
        <v>3477</v>
      </c>
      <c r="C7537" s="19" t="s">
        <v>4414</v>
      </c>
      <c r="D7537">
        <v>1274.0106875760337</v>
      </c>
    </row>
    <row r="7538" spans="1:4" x14ac:dyDescent="0.45">
      <c r="A7538" s="19" t="s">
        <v>4889</v>
      </c>
      <c r="B7538" s="19" t="s">
        <v>3477</v>
      </c>
      <c r="C7538" s="19" t="s">
        <v>4415</v>
      </c>
      <c r="D7538">
        <v>76.460815612243351</v>
      </c>
    </row>
    <row r="7539" spans="1:4" x14ac:dyDescent="0.45">
      <c r="A7539" s="19" t="s">
        <v>4889</v>
      </c>
      <c r="B7539" s="19" t="s">
        <v>3477</v>
      </c>
      <c r="C7539" s="19" t="s">
        <v>4416</v>
      </c>
      <c r="D7539">
        <v>0.16698457073341194</v>
      </c>
    </row>
    <row r="7540" spans="1:4" x14ac:dyDescent="0.45">
      <c r="A7540" s="19" t="s">
        <v>4889</v>
      </c>
      <c r="B7540" s="19" t="s">
        <v>3477</v>
      </c>
      <c r="C7540" s="19" t="s">
        <v>4417</v>
      </c>
      <c r="D7540">
        <v>60.523073043992113</v>
      </c>
    </row>
    <row r="7541" spans="1:4" x14ac:dyDescent="0.45">
      <c r="A7541" s="19" t="s">
        <v>4889</v>
      </c>
      <c r="B7541" s="19" t="s">
        <v>3477</v>
      </c>
      <c r="C7541" s="19" t="s">
        <v>4418</v>
      </c>
      <c r="D7541">
        <v>119.23045389666449</v>
      </c>
    </row>
    <row r="7542" spans="1:4" x14ac:dyDescent="0.45">
      <c r="A7542" s="19" t="s">
        <v>4889</v>
      </c>
      <c r="B7542" s="19" t="s">
        <v>3477</v>
      </c>
      <c r="C7542" s="19" t="s">
        <v>4419</v>
      </c>
      <c r="D7542">
        <v>122.86183827930398</v>
      </c>
    </row>
    <row r="7543" spans="1:4" x14ac:dyDescent="0.45">
      <c r="A7543" s="19" t="s">
        <v>4889</v>
      </c>
      <c r="B7543" s="19" t="s">
        <v>3477</v>
      </c>
      <c r="C7543" s="19" t="s">
        <v>4420</v>
      </c>
      <c r="D7543">
        <v>20.577844834957318</v>
      </c>
    </row>
    <row r="7544" spans="1:4" x14ac:dyDescent="0.45">
      <c r="A7544" s="19" t="s">
        <v>4889</v>
      </c>
      <c r="B7544" s="19" t="s">
        <v>3477</v>
      </c>
      <c r="C7544" s="19" t="s">
        <v>4421</v>
      </c>
      <c r="D7544">
        <v>73658.204213623132</v>
      </c>
    </row>
    <row r="7545" spans="1:4" x14ac:dyDescent="0.45">
      <c r="A7545" s="19" t="s">
        <v>4889</v>
      </c>
      <c r="B7545" s="19" t="s">
        <v>3477</v>
      </c>
      <c r="C7545" s="19" t="s">
        <v>4422</v>
      </c>
      <c r="D7545">
        <v>20369267.965979755</v>
      </c>
    </row>
    <row r="7546" spans="1:4" x14ac:dyDescent="0.45">
      <c r="A7546" s="19" t="s">
        <v>4889</v>
      </c>
      <c r="B7546" s="19" t="s">
        <v>3477</v>
      </c>
      <c r="C7546" s="19" t="s">
        <v>4423</v>
      </c>
      <c r="D7546">
        <v>1137049.3372008693</v>
      </c>
    </row>
    <row r="7547" spans="1:4" x14ac:dyDescent="0.45">
      <c r="A7547" s="19" t="s">
        <v>4889</v>
      </c>
      <c r="B7547" s="19" t="s">
        <v>3477</v>
      </c>
      <c r="C7547" s="19" t="s">
        <v>4424</v>
      </c>
      <c r="D7547">
        <v>1564302.6363119448</v>
      </c>
    </row>
    <row r="7548" spans="1:4" x14ac:dyDescent="0.45">
      <c r="A7548" s="19" t="s">
        <v>4889</v>
      </c>
      <c r="B7548" s="19" t="s">
        <v>3477</v>
      </c>
      <c r="C7548" s="19" t="s">
        <v>4425</v>
      </c>
      <c r="D7548">
        <v>8341360.0749054011</v>
      </c>
    </row>
    <row r="7549" spans="1:4" x14ac:dyDescent="0.45">
      <c r="A7549" s="19" t="s">
        <v>4889</v>
      </c>
      <c r="B7549" s="19" t="s">
        <v>3477</v>
      </c>
      <c r="C7549" s="19" t="s">
        <v>4426</v>
      </c>
      <c r="D7549">
        <v>4446145.9803006314</v>
      </c>
    </row>
    <row r="7550" spans="1:4" x14ac:dyDescent="0.45">
      <c r="A7550" s="19" t="s">
        <v>4889</v>
      </c>
      <c r="B7550" s="19" t="s">
        <v>3477</v>
      </c>
      <c r="C7550" s="19" t="s">
        <v>4427</v>
      </c>
      <c r="D7550">
        <v>45730.653426836245</v>
      </c>
    </row>
    <row r="7551" spans="1:4" x14ac:dyDescent="0.45">
      <c r="A7551" s="19" t="s">
        <v>4889</v>
      </c>
      <c r="B7551" s="19" t="s">
        <v>3477</v>
      </c>
      <c r="C7551" s="19" t="s">
        <v>4428</v>
      </c>
      <c r="D7551">
        <v>2776.4850614060329</v>
      </c>
    </row>
    <row r="7552" spans="1:4" x14ac:dyDescent="0.45">
      <c r="A7552" s="19" t="s">
        <v>4889</v>
      </c>
      <c r="B7552" s="19" t="s">
        <v>3477</v>
      </c>
      <c r="C7552" s="19" t="s">
        <v>4429</v>
      </c>
      <c r="D7552">
        <v>2184944.2708101412</v>
      </c>
    </row>
    <row r="7553" spans="1:4" x14ac:dyDescent="0.45">
      <c r="A7553" s="19" t="s">
        <v>4889</v>
      </c>
      <c r="B7553" s="19" t="s">
        <v>3477</v>
      </c>
      <c r="C7553" s="19" t="s">
        <v>4430</v>
      </c>
      <c r="D7553">
        <v>45265039.924399436</v>
      </c>
    </row>
    <row r="7554" spans="1:4" x14ac:dyDescent="0.45">
      <c r="A7554" s="19" t="s">
        <v>4889</v>
      </c>
      <c r="B7554" s="19" t="s">
        <v>3477</v>
      </c>
      <c r="C7554" s="19" t="s">
        <v>4431</v>
      </c>
      <c r="D7554">
        <v>27438.127502975367</v>
      </c>
    </row>
    <row r="7555" spans="1:4" x14ac:dyDescent="0.45">
      <c r="A7555" s="19" t="s">
        <v>4889</v>
      </c>
      <c r="B7555" s="19" t="s">
        <v>3477</v>
      </c>
      <c r="C7555" s="19" t="s">
        <v>4432</v>
      </c>
      <c r="D7555">
        <v>35114.797847839545</v>
      </c>
    </row>
    <row r="7556" spans="1:4" x14ac:dyDescent="0.45">
      <c r="A7556" s="19" t="s">
        <v>4889</v>
      </c>
      <c r="B7556" s="19" t="s">
        <v>3477</v>
      </c>
      <c r="C7556" s="19" t="s">
        <v>4433</v>
      </c>
      <c r="D7556">
        <v>3919.751397076941</v>
      </c>
    </row>
    <row r="7557" spans="1:4" x14ac:dyDescent="0.45">
      <c r="A7557" s="19" t="s">
        <v>4889</v>
      </c>
      <c r="B7557" s="19" t="s">
        <v>3477</v>
      </c>
      <c r="C7557" s="19" t="s">
        <v>4434</v>
      </c>
      <c r="D7557">
        <v>0.30458001440655214</v>
      </c>
    </row>
    <row r="7558" spans="1:4" x14ac:dyDescent="0.45">
      <c r="A7558" s="19" t="s">
        <v>4889</v>
      </c>
      <c r="B7558" s="19" t="s">
        <v>3477</v>
      </c>
      <c r="C7558" s="19" t="s">
        <v>4435</v>
      </c>
      <c r="D7558">
        <v>165768.98899256979</v>
      </c>
    </row>
    <row r="7559" spans="1:4" x14ac:dyDescent="0.45">
      <c r="A7559" s="19" t="s">
        <v>4889</v>
      </c>
      <c r="B7559" s="19" t="s">
        <v>3477</v>
      </c>
      <c r="C7559" s="19" t="s">
        <v>4436</v>
      </c>
      <c r="D7559">
        <v>16655.60345435638</v>
      </c>
    </row>
    <row r="7560" spans="1:4" x14ac:dyDescent="0.45">
      <c r="A7560" s="19" t="s">
        <v>4889</v>
      </c>
      <c r="B7560" s="19" t="s">
        <v>3477</v>
      </c>
      <c r="C7560" s="19" t="s">
        <v>4437</v>
      </c>
      <c r="D7560">
        <v>16655.60345435638</v>
      </c>
    </row>
    <row r="7561" spans="1:4" x14ac:dyDescent="0.45">
      <c r="A7561" s="19" t="s">
        <v>4889</v>
      </c>
      <c r="B7561" s="19" t="s">
        <v>3477</v>
      </c>
      <c r="C7561" s="19" t="s">
        <v>4438</v>
      </c>
      <c r="D7561">
        <v>40504.406415109152</v>
      </c>
    </row>
    <row r="7562" spans="1:4" x14ac:dyDescent="0.45">
      <c r="A7562" s="19" t="s">
        <v>4889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4889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4889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4889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4889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4889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4889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4889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4889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4889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4889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4889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4889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4889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4889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4889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4889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4889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4889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4889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4889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4889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4889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4889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4889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4889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4889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4889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4889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4889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4889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4889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4889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4889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4889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4889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4889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4889</v>
      </c>
      <c r="B7599" s="19" t="s">
        <v>3477</v>
      </c>
      <c r="C7599" s="19" t="s">
        <v>4476</v>
      </c>
      <c r="D7599">
        <v>18551447.999999989</v>
      </c>
    </row>
    <row r="7600" spans="1:4" x14ac:dyDescent="0.45">
      <c r="A7600" s="19" t="s">
        <v>4889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4889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4889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4889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4889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4889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4889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4889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4889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4889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4889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4889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4889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4889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4889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4889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4889</v>
      </c>
      <c r="B7616" s="19" t="s">
        <v>3477</v>
      </c>
      <c r="C7616" s="19" t="s">
        <v>4493</v>
      </c>
      <c r="D7616">
        <v>56995.944036360008</v>
      </c>
    </row>
    <row r="7617" spans="1:4" x14ac:dyDescent="0.45">
      <c r="A7617" s="19" t="s">
        <v>4889</v>
      </c>
      <c r="B7617" s="19" t="s">
        <v>3477</v>
      </c>
      <c r="C7617" s="19" t="s">
        <v>4494</v>
      </c>
      <c r="D7617">
        <v>-9521587.642199995</v>
      </c>
    </row>
    <row r="7618" spans="1:4" x14ac:dyDescent="0.45">
      <c r="A7618" s="19" t="s">
        <v>4889</v>
      </c>
      <c r="B7618" s="19" t="s">
        <v>3477</v>
      </c>
      <c r="C7618" s="19" t="s">
        <v>4495</v>
      </c>
      <c r="D7618">
        <v>-590245.23719999951</v>
      </c>
    </row>
    <row r="7619" spans="1:4" x14ac:dyDescent="0.45">
      <c r="A7619" s="19" t="s">
        <v>4889</v>
      </c>
      <c r="B7619" s="19" t="s">
        <v>3477</v>
      </c>
      <c r="C7619" s="19" t="s">
        <v>4496</v>
      </c>
      <c r="D7619">
        <v>-807704.00880000053</v>
      </c>
    </row>
    <row r="7620" spans="1:4" x14ac:dyDescent="0.45">
      <c r="A7620" s="19" t="s">
        <v>4889</v>
      </c>
      <c r="B7620" s="19" t="s">
        <v>3477</v>
      </c>
      <c r="C7620" s="19" t="s">
        <v>4497</v>
      </c>
      <c r="D7620">
        <v>-115936590.80160005</v>
      </c>
    </row>
    <row r="7621" spans="1:4" x14ac:dyDescent="0.45">
      <c r="A7621" s="19" t="s">
        <v>4889</v>
      </c>
      <c r="B7621" s="19" t="s">
        <v>3477</v>
      </c>
      <c r="C7621" s="19" t="s">
        <v>4498</v>
      </c>
      <c r="D7621">
        <v>-4582166.9729999993</v>
      </c>
    </row>
    <row r="7622" spans="1:4" x14ac:dyDescent="0.45">
      <c r="A7622" s="19" t="s">
        <v>4889</v>
      </c>
      <c r="B7622" s="19" t="s">
        <v>3477</v>
      </c>
      <c r="C7622" s="19" t="s">
        <v>4499</v>
      </c>
      <c r="D7622">
        <v>11634.044280599994</v>
      </c>
    </row>
    <row r="7623" spans="1:4" x14ac:dyDescent="0.45">
      <c r="A7623" s="19" t="s">
        <v>4889</v>
      </c>
      <c r="B7623" s="19" t="s">
        <v>3477</v>
      </c>
      <c r="C7623" s="19" t="s">
        <v>4500</v>
      </c>
      <c r="D7623">
        <v>60251.612502599957</v>
      </c>
    </row>
    <row r="7624" spans="1:4" x14ac:dyDescent="0.45">
      <c r="A7624" s="19" t="s">
        <v>4889</v>
      </c>
      <c r="B7624" s="19" t="s">
        <v>3477</v>
      </c>
      <c r="C7624" s="19" t="s">
        <v>4501</v>
      </c>
      <c r="D7624">
        <v>-590245.23719999951</v>
      </c>
    </row>
    <row r="7625" spans="1:4" x14ac:dyDescent="0.45">
      <c r="A7625" s="19" t="s">
        <v>4889</v>
      </c>
      <c r="B7625" s="19" t="s">
        <v>3477</v>
      </c>
      <c r="C7625" s="19" t="s">
        <v>4502</v>
      </c>
      <c r="D7625">
        <v>-13156255.681800004</v>
      </c>
    </row>
    <row r="7626" spans="1:4" x14ac:dyDescent="0.45">
      <c r="A7626" s="19" t="s">
        <v>4889</v>
      </c>
      <c r="B7626" s="19" t="s">
        <v>3477</v>
      </c>
      <c r="C7626" s="19" t="s">
        <v>4503</v>
      </c>
      <c r="D7626">
        <v>201926.00220000013</v>
      </c>
    </row>
    <row r="7627" spans="1:4" x14ac:dyDescent="0.45">
      <c r="A7627" s="19" t="s">
        <v>4889</v>
      </c>
      <c r="B7627" s="19" t="s">
        <v>3477</v>
      </c>
      <c r="C7627" s="19" t="s">
        <v>4504</v>
      </c>
      <c r="D7627">
        <v>-963031.70280000078</v>
      </c>
    </row>
    <row r="7628" spans="1:4" x14ac:dyDescent="0.45">
      <c r="A7628" s="19" t="s">
        <v>4889</v>
      </c>
      <c r="B7628" s="19" t="s">
        <v>3477</v>
      </c>
      <c r="C7628" s="19" t="s">
        <v>4505</v>
      </c>
      <c r="D7628">
        <v>-310655.38799999986</v>
      </c>
    </row>
    <row r="7629" spans="1:4" x14ac:dyDescent="0.45">
      <c r="A7629" s="19" t="s">
        <v>4889</v>
      </c>
      <c r="B7629" s="19" t="s">
        <v>3477</v>
      </c>
      <c r="C7629" s="19" t="s">
        <v>4506</v>
      </c>
      <c r="D7629">
        <v>159.98752481999989</v>
      </c>
    </row>
    <row r="7630" spans="1:4" x14ac:dyDescent="0.45">
      <c r="A7630" s="19" t="s">
        <v>4889</v>
      </c>
      <c r="B7630" s="19" t="s">
        <v>3477</v>
      </c>
      <c r="C7630" s="19" t="s">
        <v>4507</v>
      </c>
      <c r="D7630">
        <v>-9257.5305623999957</v>
      </c>
    </row>
    <row r="7631" spans="1:4" x14ac:dyDescent="0.45">
      <c r="A7631" s="19" t="s">
        <v>4889</v>
      </c>
      <c r="B7631" s="19" t="s">
        <v>3477</v>
      </c>
      <c r="C7631" s="19" t="s">
        <v>4508</v>
      </c>
      <c r="D7631">
        <v>-14041.623537600006</v>
      </c>
    </row>
    <row r="7632" spans="1:4" x14ac:dyDescent="0.45">
      <c r="A7632" s="19" t="s">
        <v>4889</v>
      </c>
      <c r="B7632" s="19" t="s">
        <v>3477</v>
      </c>
      <c r="C7632" s="19" t="s">
        <v>4509</v>
      </c>
      <c r="D7632">
        <v>-15719.1626328</v>
      </c>
    </row>
    <row r="7633" spans="1:4" x14ac:dyDescent="0.45">
      <c r="A7633" s="19" t="s">
        <v>4889</v>
      </c>
      <c r="B7633" s="19" t="s">
        <v>3477</v>
      </c>
      <c r="C7633" s="19" t="s">
        <v>4510</v>
      </c>
      <c r="D7633">
        <v>217458.77160000007</v>
      </c>
    </row>
    <row r="7634" spans="1:4" x14ac:dyDescent="0.45">
      <c r="A7634" s="19" t="s">
        <v>4889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4889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4889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4889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4889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4889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4889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4889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4889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4889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4889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4889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4889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4889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4889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4889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4889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4889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4889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4889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4889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4889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4889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4889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4889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4889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4889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4889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4889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4889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4889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4889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4889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4889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4889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4889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4889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4889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4889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4889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4889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4889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4889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4889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4889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4889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4889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4889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4889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4889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4889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4889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4889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4889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4889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4889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4889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4889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4889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4889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4889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4889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4889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4889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4889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4889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4889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4889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4889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4889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4889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4889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4889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4889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4889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4889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4889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4889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4889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4889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4889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4889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4889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4889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4889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4889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4889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4889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4889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4889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4889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4889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4889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4889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4889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4889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4889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4889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4889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4889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4889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4889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4889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4889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4889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4889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4889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4889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4889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4889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4889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4889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4889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4889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4889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4889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4889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4889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4889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4889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4889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4889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4889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4889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4889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4889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4889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4889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4889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4889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4889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4889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4889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4889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4889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4889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4889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4889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4889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4889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4889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4889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4889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4889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4889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4889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4889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4889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4889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4889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4889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4889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4889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4889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4889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4889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4889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4889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4889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4889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4889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4889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4889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4889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4889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4889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4889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4889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4889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4889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4889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4889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4889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4889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4889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4889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4889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4889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4889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4889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4889</v>
      </c>
      <c r="B7814" s="19" t="s">
        <v>3477</v>
      </c>
      <c r="C7814" s="19" t="s">
        <v>4691</v>
      </c>
      <c r="D7814">
        <v>3622.5920449938367</v>
      </c>
    </row>
    <row r="7815" spans="1:4" x14ac:dyDescent="0.45">
      <c r="A7815" s="19" t="s">
        <v>4889</v>
      </c>
      <c r="B7815" s="19" t="s">
        <v>3477</v>
      </c>
      <c r="C7815" s="19" t="s">
        <v>4692</v>
      </c>
      <c r="D7815">
        <v>1552963.6389604728</v>
      </c>
    </row>
    <row r="7816" spans="1:4" x14ac:dyDescent="0.45">
      <c r="A7816" s="19" t="s">
        <v>4889</v>
      </c>
      <c r="B7816" s="19" t="s">
        <v>3477</v>
      </c>
      <c r="C7816" s="19" t="s">
        <v>4693</v>
      </c>
      <c r="D7816">
        <v>429128.6904446797</v>
      </c>
    </row>
    <row r="7817" spans="1:4" x14ac:dyDescent="0.45">
      <c r="A7817" s="19" t="s">
        <v>4889</v>
      </c>
      <c r="B7817" s="19" t="s">
        <v>3477</v>
      </c>
      <c r="C7817" s="19" t="s">
        <v>4694</v>
      </c>
      <c r="D7817">
        <v>575903.05502176611</v>
      </c>
    </row>
    <row r="7818" spans="1:4" x14ac:dyDescent="0.45">
      <c r="A7818" s="19" t="s">
        <v>4889</v>
      </c>
      <c r="B7818" s="19" t="s">
        <v>3477</v>
      </c>
      <c r="C7818" s="19" t="s">
        <v>4695</v>
      </c>
      <c r="D7818">
        <v>85210095.39713645</v>
      </c>
    </row>
    <row r="7819" spans="1:4" x14ac:dyDescent="0.45">
      <c r="A7819" s="19" t="s">
        <v>4889</v>
      </c>
      <c r="B7819" s="19" t="s">
        <v>3477</v>
      </c>
      <c r="C7819" s="19" t="s">
        <v>4696</v>
      </c>
      <c r="D7819">
        <v>387666.83777670382</v>
      </c>
    </row>
    <row r="7820" spans="1:4" x14ac:dyDescent="0.45">
      <c r="A7820" s="19" t="s">
        <v>4889</v>
      </c>
      <c r="B7820" s="19" t="s">
        <v>3477</v>
      </c>
      <c r="C7820" s="19" t="s">
        <v>4697</v>
      </c>
      <c r="D7820">
        <v>1271.8663327369072</v>
      </c>
    </row>
    <row r="7821" spans="1:4" x14ac:dyDescent="0.45">
      <c r="A7821" s="19" t="s">
        <v>4889</v>
      </c>
      <c r="B7821" s="19" t="s">
        <v>3477</v>
      </c>
      <c r="C7821" s="19" t="s">
        <v>4698</v>
      </c>
      <c r="D7821">
        <v>60.217872469893862</v>
      </c>
    </row>
    <row r="7822" spans="1:4" x14ac:dyDescent="0.45">
      <c r="A7822" s="19" t="s">
        <v>4889</v>
      </c>
      <c r="B7822" s="19" t="s">
        <v>3477</v>
      </c>
      <c r="C7822" s="19" t="s">
        <v>4699</v>
      </c>
      <c r="D7822">
        <v>313453.18981669348</v>
      </c>
    </row>
    <row r="7823" spans="1:4" x14ac:dyDescent="0.45">
      <c r="A7823" s="19" t="s">
        <v>4889</v>
      </c>
      <c r="B7823" s="19" t="s">
        <v>3477</v>
      </c>
      <c r="C7823" s="19" t="s">
        <v>4700</v>
      </c>
      <c r="D7823">
        <v>10093768.76361944</v>
      </c>
    </row>
    <row r="7824" spans="1:4" x14ac:dyDescent="0.45">
      <c r="A7824" s="19" t="s">
        <v>4889</v>
      </c>
      <c r="B7824" s="19" t="s">
        <v>3477</v>
      </c>
      <c r="C7824" s="19" t="s">
        <v>4701</v>
      </c>
      <c r="D7824">
        <v>57420.063471646841</v>
      </c>
    </row>
    <row r="7825" spans="1:4" x14ac:dyDescent="0.45">
      <c r="A7825" s="19" t="s">
        <v>4889</v>
      </c>
      <c r="B7825" s="19" t="s">
        <v>3477</v>
      </c>
      <c r="C7825" s="19" t="s">
        <v>4702</v>
      </c>
      <c r="D7825">
        <v>212555.09335038974</v>
      </c>
    </row>
    <row r="7826" spans="1:4" x14ac:dyDescent="0.45">
      <c r="A7826" s="19" t="s">
        <v>4889</v>
      </c>
      <c r="B7826" s="19" t="s">
        <v>3477</v>
      </c>
      <c r="C7826" s="19" t="s">
        <v>4703</v>
      </c>
      <c r="D7826">
        <v>13195.73692455132</v>
      </c>
    </row>
    <row r="7827" spans="1:4" x14ac:dyDescent="0.45">
      <c r="A7827" s="19" t="s">
        <v>4889</v>
      </c>
      <c r="B7827" s="19" t="s">
        <v>3477</v>
      </c>
      <c r="C7827" s="19" t="s">
        <v>4704</v>
      </c>
      <c r="D7827">
        <v>0.63067743856547076</v>
      </c>
    </row>
    <row r="7828" spans="1:4" x14ac:dyDescent="0.45">
      <c r="A7828" s="19" t="s">
        <v>4889</v>
      </c>
      <c r="B7828" s="19" t="s">
        <v>3477</v>
      </c>
      <c r="C7828" s="19" t="s">
        <v>4705</v>
      </c>
      <c r="D7828">
        <v>299.23995982595261</v>
      </c>
    </row>
    <row r="7829" spans="1:4" x14ac:dyDescent="0.45">
      <c r="A7829" s="19" t="s">
        <v>4889</v>
      </c>
      <c r="B7829" s="19" t="s">
        <v>3477</v>
      </c>
      <c r="C7829" s="19" t="s">
        <v>4706</v>
      </c>
      <c r="D7829">
        <v>5347.0844275055206</v>
      </c>
    </row>
    <row r="7830" spans="1:4" x14ac:dyDescent="0.45">
      <c r="A7830" s="19" t="s">
        <v>4889</v>
      </c>
      <c r="B7830" s="19" t="s">
        <v>3477</v>
      </c>
      <c r="C7830" s="19" t="s">
        <v>4707</v>
      </c>
      <c r="D7830">
        <v>5558.0063850979213</v>
      </c>
    </row>
    <row r="7831" spans="1:4" x14ac:dyDescent="0.45">
      <c r="A7831" s="19" t="s">
        <v>4889</v>
      </c>
      <c r="B7831" s="19" t="s">
        <v>3477</v>
      </c>
      <c r="C7831" s="19" t="s">
        <v>4708</v>
      </c>
      <c r="D7831">
        <v>9050.3434811515417</v>
      </c>
    </row>
    <row r="7832" spans="1:4" x14ac:dyDescent="0.45">
      <c r="A7832" s="19" t="s">
        <v>4889</v>
      </c>
      <c r="B7832" s="19" t="s">
        <v>3477</v>
      </c>
      <c r="C7832" s="19" t="s">
        <v>4709</v>
      </c>
      <c r="D7832">
        <v>-10731.786205217421</v>
      </c>
    </row>
    <row r="7833" spans="1:4" x14ac:dyDescent="0.45">
      <c r="A7833" s="19" t="s">
        <v>4889</v>
      </c>
      <c r="B7833" s="19" t="s">
        <v>3477</v>
      </c>
      <c r="C7833" s="19" t="s">
        <v>4710</v>
      </c>
      <c r="D7833">
        <v>-4212652.8583485857</v>
      </c>
    </row>
    <row r="7834" spans="1:4" x14ac:dyDescent="0.45">
      <c r="A7834" s="19" t="s">
        <v>4889</v>
      </c>
      <c r="B7834" s="19" t="s">
        <v>3477</v>
      </c>
      <c r="C7834" s="19" t="s">
        <v>4711</v>
      </c>
      <c r="D7834">
        <v>-152753.6679956622</v>
      </c>
    </row>
    <row r="7835" spans="1:4" x14ac:dyDescent="0.45">
      <c r="A7835" s="19" t="s">
        <v>4889</v>
      </c>
      <c r="B7835" s="19" t="s">
        <v>3477</v>
      </c>
      <c r="C7835" s="19" t="s">
        <v>4712</v>
      </c>
      <c r="D7835">
        <v>-202612.17531004653</v>
      </c>
    </row>
    <row r="7836" spans="1:4" x14ac:dyDescent="0.45">
      <c r="A7836" s="19" t="s">
        <v>4889</v>
      </c>
      <c r="B7836" s="19" t="s">
        <v>3477</v>
      </c>
      <c r="C7836" s="19" t="s">
        <v>4713</v>
      </c>
      <c r="D7836">
        <v>-29154065.96405372</v>
      </c>
    </row>
    <row r="7837" spans="1:4" x14ac:dyDescent="0.45">
      <c r="A7837" s="19" t="s">
        <v>4889</v>
      </c>
      <c r="B7837" s="19" t="s">
        <v>3477</v>
      </c>
      <c r="C7837" s="19" t="s">
        <v>4714</v>
      </c>
      <c r="D7837">
        <v>-1242123.4286843885</v>
      </c>
    </row>
    <row r="7838" spans="1:4" x14ac:dyDescent="0.45">
      <c r="A7838" s="19" t="s">
        <v>4889</v>
      </c>
      <c r="B7838" s="19" t="s">
        <v>3477</v>
      </c>
      <c r="C7838" s="19" t="s">
        <v>4715</v>
      </c>
      <c r="D7838">
        <v>-574.35512681882074</v>
      </c>
    </row>
    <row r="7839" spans="1:4" x14ac:dyDescent="0.45">
      <c r="A7839" s="19" t="s">
        <v>4889</v>
      </c>
      <c r="B7839" s="19" t="s">
        <v>3477</v>
      </c>
      <c r="C7839" s="19" t="s">
        <v>4716</v>
      </c>
      <c r="D7839">
        <v>-448.46907162565458</v>
      </c>
    </row>
    <row r="7840" spans="1:4" x14ac:dyDescent="0.45">
      <c r="A7840" s="19" t="s">
        <v>4889</v>
      </c>
      <c r="B7840" s="19" t="s">
        <v>3477</v>
      </c>
      <c r="C7840" s="19" t="s">
        <v>4717</v>
      </c>
      <c r="D7840">
        <v>-95027.282231705001</v>
      </c>
    </row>
    <row r="7841" spans="1:4" x14ac:dyDescent="0.45">
      <c r="A7841" s="19" t="s">
        <v>4889</v>
      </c>
      <c r="B7841" s="19" t="s">
        <v>3477</v>
      </c>
      <c r="C7841" s="19" t="s">
        <v>4718</v>
      </c>
      <c r="D7841">
        <v>-3227737.5287975068</v>
      </c>
    </row>
    <row r="7842" spans="1:4" x14ac:dyDescent="0.45">
      <c r="A7842" s="19" t="s">
        <v>4889</v>
      </c>
      <c r="B7842" s="19" t="s">
        <v>3477</v>
      </c>
      <c r="C7842" s="19" t="s">
        <v>4719</v>
      </c>
      <c r="D7842">
        <v>-14311.670899773082</v>
      </c>
    </row>
    <row r="7843" spans="1:4" x14ac:dyDescent="0.45">
      <c r="A7843" s="19" t="s">
        <v>4889</v>
      </c>
      <c r="B7843" s="19" t="s">
        <v>3477</v>
      </c>
      <c r="C7843" s="19" t="s">
        <v>4720</v>
      </c>
      <c r="D7843">
        <v>-118859.80131713854</v>
      </c>
    </row>
    <row r="7844" spans="1:4" x14ac:dyDescent="0.45">
      <c r="A7844" s="19" t="s">
        <v>4889</v>
      </c>
      <c r="B7844" s="19" t="s">
        <v>3477</v>
      </c>
      <c r="C7844" s="19" t="s">
        <v>4721</v>
      </c>
      <c r="D7844">
        <v>-47552.980508100372</v>
      </c>
    </row>
    <row r="7845" spans="1:4" x14ac:dyDescent="0.45">
      <c r="A7845" s="19" t="s">
        <v>4889</v>
      </c>
      <c r="B7845" s="19" t="s">
        <v>3477</v>
      </c>
      <c r="C7845" s="19" t="s">
        <v>4722</v>
      </c>
      <c r="D7845">
        <v>-28.994324189471481</v>
      </c>
    </row>
    <row r="7846" spans="1:4" x14ac:dyDescent="0.45">
      <c r="A7846" s="19" t="s">
        <v>4889</v>
      </c>
      <c r="B7846" s="19" t="s">
        <v>3477</v>
      </c>
      <c r="C7846" s="19" t="s">
        <v>4723</v>
      </c>
      <c r="D7846">
        <v>-3634.9598437026739</v>
      </c>
    </row>
    <row r="7847" spans="1:4" x14ac:dyDescent="0.45">
      <c r="A7847" s="19" t="s">
        <v>4889</v>
      </c>
      <c r="B7847" s="19" t="s">
        <v>3477</v>
      </c>
      <c r="C7847" s="19" t="s">
        <v>4724</v>
      </c>
      <c r="D7847">
        <v>-7993.7645047660526</v>
      </c>
    </row>
    <row r="7848" spans="1:4" x14ac:dyDescent="0.45">
      <c r="A7848" s="19" t="s">
        <v>4889</v>
      </c>
      <c r="B7848" s="19" t="s">
        <v>3477</v>
      </c>
      <c r="C7848" s="19" t="s">
        <v>4725</v>
      </c>
      <c r="D7848">
        <v>-8544.5159962361577</v>
      </c>
    </row>
    <row r="7849" spans="1:4" x14ac:dyDescent="0.45">
      <c r="A7849" s="19" t="s">
        <v>4889</v>
      </c>
      <c r="B7849" s="19" t="s">
        <v>3477</v>
      </c>
      <c r="C7849" s="19" t="s">
        <v>4726</v>
      </c>
      <c r="D7849">
        <v>-101879.48909960575</v>
      </c>
    </row>
    <row r="7850" spans="1:4" x14ac:dyDescent="0.45">
      <c r="A7850" s="19" t="s">
        <v>4889</v>
      </c>
      <c r="B7850" s="19" t="s">
        <v>3477</v>
      </c>
      <c r="C7850" s="19" t="s">
        <v>4727</v>
      </c>
      <c r="D7850">
        <v>-19146.34100670621</v>
      </c>
    </row>
    <row r="7851" spans="1:4" x14ac:dyDescent="0.45">
      <c r="A7851" s="19" t="s">
        <v>4889</v>
      </c>
      <c r="B7851" s="19" t="s">
        <v>3477</v>
      </c>
      <c r="C7851" s="19" t="s">
        <v>4728</v>
      </c>
      <c r="D7851">
        <v>-5271884.1263263002</v>
      </c>
    </row>
    <row r="7852" spans="1:4" x14ac:dyDescent="0.45">
      <c r="A7852" s="19" t="s">
        <v>4889</v>
      </c>
      <c r="B7852" s="19" t="s">
        <v>3477</v>
      </c>
      <c r="C7852" s="19" t="s">
        <v>4729</v>
      </c>
      <c r="D7852">
        <v>-232043.32356875154</v>
      </c>
    </row>
    <row r="7853" spans="1:4" x14ac:dyDescent="0.45">
      <c r="A7853" s="19" t="s">
        <v>4889</v>
      </c>
      <c r="B7853" s="19" t="s">
        <v>3477</v>
      </c>
      <c r="C7853" s="19" t="s">
        <v>4730</v>
      </c>
      <c r="D7853">
        <v>-311045.03699044971</v>
      </c>
    </row>
    <row r="7854" spans="1:4" x14ac:dyDescent="0.45">
      <c r="A7854" s="19" t="s">
        <v>4889</v>
      </c>
      <c r="B7854" s="19" t="s">
        <v>3477</v>
      </c>
      <c r="C7854" s="19" t="s">
        <v>4731</v>
      </c>
      <c r="D7854">
        <v>-40801258.484425947</v>
      </c>
    </row>
    <row r="7855" spans="1:4" x14ac:dyDescent="0.45">
      <c r="A7855" s="19" t="s">
        <v>4889</v>
      </c>
      <c r="B7855" s="19" t="s">
        <v>3477</v>
      </c>
      <c r="C7855" s="19" t="s">
        <v>4732</v>
      </c>
      <c r="D7855">
        <v>-1330928.935779274</v>
      </c>
    </row>
    <row r="7856" spans="1:4" x14ac:dyDescent="0.45">
      <c r="A7856" s="19" t="s">
        <v>4889</v>
      </c>
      <c r="B7856" s="19" t="s">
        <v>3477</v>
      </c>
      <c r="C7856" s="19" t="s">
        <v>4733</v>
      </c>
      <c r="D7856">
        <v>-1088.2794984543991</v>
      </c>
    </row>
    <row r="7857" spans="1:4" x14ac:dyDescent="0.45">
      <c r="A7857" s="19" t="s">
        <v>4889</v>
      </c>
      <c r="B7857" s="19" t="s">
        <v>3477</v>
      </c>
      <c r="C7857" s="19" t="s">
        <v>4734</v>
      </c>
      <c r="D7857">
        <v>-313.5720588766913</v>
      </c>
    </row>
    <row r="7858" spans="1:4" x14ac:dyDescent="0.45">
      <c r="A7858" s="19" t="s">
        <v>4889</v>
      </c>
      <c r="B7858" s="19" t="s">
        <v>3477</v>
      </c>
      <c r="C7858" s="19" t="s">
        <v>4735</v>
      </c>
      <c r="D7858">
        <v>-135278.67528245025</v>
      </c>
    </row>
    <row r="7859" spans="1:4" x14ac:dyDescent="0.45">
      <c r="A7859" s="19" t="s">
        <v>4889</v>
      </c>
      <c r="B7859" s="19" t="s">
        <v>3477</v>
      </c>
      <c r="C7859" s="19" t="s">
        <v>4736</v>
      </c>
      <c r="D7859">
        <v>-5606668.4127152404</v>
      </c>
    </row>
    <row r="7860" spans="1:4" x14ac:dyDescent="0.45">
      <c r="A7860" s="19" t="s">
        <v>4889</v>
      </c>
      <c r="B7860" s="19" t="s">
        <v>3477</v>
      </c>
      <c r="C7860" s="19" t="s">
        <v>4737</v>
      </c>
      <c r="D7860">
        <v>-5718.0787206926052</v>
      </c>
    </row>
    <row r="7861" spans="1:4" x14ac:dyDescent="0.45">
      <c r="A7861" s="19" t="s">
        <v>4889</v>
      </c>
      <c r="B7861" s="19" t="s">
        <v>3477</v>
      </c>
      <c r="C7861" s="19" t="s">
        <v>4738</v>
      </c>
      <c r="D7861">
        <v>-362802.8721203318</v>
      </c>
    </row>
    <row r="7862" spans="1:4" x14ac:dyDescent="0.45">
      <c r="A7862" s="19" t="s">
        <v>4889</v>
      </c>
      <c r="B7862" s="19" t="s">
        <v>3477</v>
      </c>
      <c r="C7862" s="19" t="s">
        <v>4739</v>
      </c>
      <c r="D7862">
        <v>-196074.76387407223</v>
      </c>
    </row>
    <row r="7863" spans="1:4" x14ac:dyDescent="0.45">
      <c r="A7863" s="19" t="s">
        <v>4889</v>
      </c>
      <c r="B7863" s="19" t="s">
        <v>3477</v>
      </c>
      <c r="C7863" s="19" t="s">
        <v>4740</v>
      </c>
      <c r="D7863">
        <v>-39.633663700490978</v>
      </c>
    </row>
    <row r="7864" spans="1:4" x14ac:dyDescent="0.45">
      <c r="A7864" s="19" t="s">
        <v>4889</v>
      </c>
      <c r="B7864" s="19" t="s">
        <v>3477</v>
      </c>
      <c r="C7864" s="19" t="s">
        <v>4741</v>
      </c>
      <c r="D7864">
        <v>-7138.3756932517381</v>
      </c>
    </row>
    <row r="7865" spans="1:4" x14ac:dyDescent="0.45">
      <c r="A7865" s="19" t="s">
        <v>4889</v>
      </c>
      <c r="B7865" s="19" t="s">
        <v>3477</v>
      </c>
      <c r="C7865" s="19" t="s">
        <v>4742</v>
      </c>
      <c r="D7865">
        <v>-14756.33218243253</v>
      </c>
    </row>
    <row r="7866" spans="1:4" x14ac:dyDescent="0.45">
      <c r="A7866" s="19" t="s">
        <v>4889</v>
      </c>
      <c r="B7866" s="19" t="s">
        <v>3477</v>
      </c>
      <c r="C7866" s="19" t="s">
        <v>4743</v>
      </c>
      <c r="D7866">
        <v>-15401.921715413955</v>
      </c>
    </row>
    <row r="7867" spans="1:4" x14ac:dyDescent="0.45">
      <c r="A7867" s="19" t="s">
        <v>4889</v>
      </c>
      <c r="B7867" s="19" t="s">
        <v>3477</v>
      </c>
      <c r="C7867" s="19" t="s">
        <v>4744</v>
      </c>
      <c r="D7867">
        <v>-93075.565240693191</v>
      </c>
    </row>
    <row r="7868" spans="1:4" x14ac:dyDescent="0.45">
      <c r="A7868" s="19" t="s">
        <v>4889</v>
      </c>
      <c r="B7868" s="19" t="s">
        <v>3477</v>
      </c>
      <c r="C7868" s="19" t="s">
        <v>4745</v>
      </c>
      <c r="D7868">
        <v>-109.34703606858054</v>
      </c>
    </row>
    <row r="7869" spans="1:4" x14ac:dyDescent="0.45">
      <c r="A7869" s="19" t="s">
        <v>4889</v>
      </c>
      <c r="B7869" s="19" t="s">
        <v>3477</v>
      </c>
      <c r="C7869" s="19" t="s">
        <v>4746</v>
      </c>
      <c r="D7869">
        <v>-37278.900365567868</v>
      </c>
    </row>
    <row r="7870" spans="1:4" x14ac:dyDescent="0.45">
      <c r="A7870" s="19" t="s">
        <v>4889</v>
      </c>
      <c r="B7870" s="19" t="s">
        <v>3477</v>
      </c>
      <c r="C7870" s="19" t="s">
        <v>4747</v>
      </c>
      <c r="D7870">
        <v>-1696.0461456548633</v>
      </c>
    </row>
    <row r="7871" spans="1:4" x14ac:dyDescent="0.45">
      <c r="A7871" s="19" t="s">
        <v>4889</v>
      </c>
      <c r="B7871" s="19" t="s">
        <v>3477</v>
      </c>
      <c r="C7871" s="19" t="s">
        <v>4748</v>
      </c>
      <c r="D7871">
        <v>-2307.9586233588411</v>
      </c>
    </row>
    <row r="7872" spans="1:4" x14ac:dyDescent="0.45">
      <c r="A7872" s="19" t="s">
        <v>4889</v>
      </c>
      <c r="B7872" s="19" t="s">
        <v>3477</v>
      </c>
      <c r="C7872" s="19" t="s">
        <v>4749</v>
      </c>
      <c r="D7872">
        <v>-356733.4831872838</v>
      </c>
    </row>
    <row r="7873" spans="1:4" x14ac:dyDescent="0.45">
      <c r="A7873" s="19" t="s">
        <v>4889</v>
      </c>
      <c r="B7873" s="19" t="s">
        <v>3477</v>
      </c>
      <c r="C7873" s="19" t="s">
        <v>4750</v>
      </c>
      <c r="D7873">
        <v>-9178.6871655596678</v>
      </c>
    </row>
    <row r="7874" spans="1:4" x14ac:dyDescent="0.45">
      <c r="A7874" s="19" t="s">
        <v>4889</v>
      </c>
      <c r="B7874" s="19" t="s">
        <v>3477</v>
      </c>
      <c r="C7874" s="19" t="s">
        <v>4751</v>
      </c>
      <c r="D7874">
        <v>-7.182071334553731</v>
      </c>
    </row>
    <row r="7875" spans="1:4" x14ac:dyDescent="0.45">
      <c r="A7875" s="19" t="s">
        <v>4889</v>
      </c>
      <c r="B7875" s="19" t="s">
        <v>3477</v>
      </c>
      <c r="C7875" s="19" t="s">
        <v>4752</v>
      </c>
      <c r="D7875">
        <v>-2.8728285338214925</v>
      </c>
    </row>
    <row r="7876" spans="1:4" x14ac:dyDescent="0.45">
      <c r="A7876" s="19" t="s">
        <v>4889</v>
      </c>
      <c r="B7876" s="19" t="s">
        <v>3477</v>
      </c>
      <c r="C7876" s="19" t="s">
        <v>4753</v>
      </c>
      <c r="D7876">
        <v>-1173.191352499352</v>
      </c>
    </row>
    <row r="7877" spans="1:4" x14ac:dyDescent="0.45">
      <c r="A7877" s="19" t="s">
        <v>4889</v>
      </c>
      <c r="B7877" s="19" t="s">
        <v>3477</v>
      </c>
      <c r="C7877" s="19" t="s">
        <v>4754</v>
      </c>
      <c r="D7877">
        <v>-38415.104050694266</v>
      </c>
    </row>
    <row r="7878" spans="1:4" x14ac:dyDescent="0.45">
      <c r="A7878" s="19" t="s">
        <v>4889</v>
      </c>
      <c r="B7878" s="19" t="s">
        <v>3477</v>
      </c>
      <c r="C7878" s="19" t="s">
        <v>4755</v>
      </c>
      <c r="D7878">
        <v>-68.409229461624278</v>
      </c>
    </row>
    <row r="7879" spans="1:4" x14ac:dyDescent="0.45">
      <c r="A7879" s="19" t="s">
        <v>4889</v>
      </c>
      <c r="B7879" s="19" t="s">
        <v>3477</v>
      </c>
      <c r="C7879" s="19" t="s">
        <v>4756</v>
      </c>
      <c r="D7879">
        <v>-1830.1713278276543</v>
      </c>
    </row>
    <row r="7880" spans="1:4" x14ac:dyDescent="0.45">
      <c r="A7880" s="19" t="s">
        <v>4889</v>
      </c>
      <c r="B7880" s="19" t="s">
        <v>3477</v>
      </c>
      <c r="C7880" s="19" t="s">
        <v>4757</v>
      </c>
      <c r="D7880">
        <v>-342.58480265821294</v>
      </c>
    </row>
    <row r="7881" spans="1:4" x14ac:dyDescent="0.45">
      <c r="A7881" s="19" t="s">
        <v>4889</v>
      </c>
      <c r="B7881" s="19" t="s">
        <v>3477</v>
      </c>
      <c r="C7881" s="19" t="s">
        <v>4758</v>
      </c>
      <c r="D7881">
        <v>-0.31881214654084011</v>
      </c>
    </row>
    <row r="7882" spans="1:4" x14ac:dyDescent="0.45">
      <c r="A7882" s="19" t="s">
        <v>4889</v>
      </c>
      <c r="B7882" s="19" t="s">
        <v>3477</v>
      </c>
      <c r="C7882" s="19" t="s">
        <v>4759</v>
      </c>
      <c r="D7882">
        <v>-41.296910173683948</v>
      </c>
    </row>
    <row r="7883" spans="1:4" x14ac:dyDescent="0.45">
      <c r="A7883" s="19" t="s">
        <v>4889</v>
      </c>
      <c r="B7883" s="19" t="s">
        <v>3477</v>
      </c>
      <c r="C7883" s="19" t="s">
        <v>4760</v>
      </c>
      <c r="D7883">
        <v>-94.982893399473113</v>
      </c>
    </row>
    <row r="7884" spans="1:4" x14ac:dyDescent="0.45">
      <c r="A7884" s="19" t="s">
        <v>4889</v>
      </c>
      <c r="B7884" s="19" t="s">
        <v>3477</v>
      </c>
      <c r="C7884" s="19" t="s">
        <v>4761</v>
      </c>
      <c r="D7884">
        <v>-99.651239766933017</v>
      </c>
    </row>
    <row r="7885" spans="1:4" x14ac:dyDescent="0.45">
      <c r="A7885" s="19" t="s">
        <v>4889</v>
      </c>
      <c r="B7885" s="19" t="s">
        <v>3477</v>
      </c>
      <c r="C7885" s="19" t="s">
        <v>4762</v>
      </c>
      <c r="D7885">
        <v>-422.12624268839545</v>
      </c>
    </row>
    <row r="7886" spans="1:4" x14ac:dyDescent="0.45">
      <c r="A7886" s="19" t="s">
        <v>4889</v>
      </c>
      <c r="B7886" s="19" t="s">
        <v>3477</v>
      </c>
      <c r="C7886" s="19" t="s">
        <v>4763</v>
      </c>
      <c r="D7886">
        <v>149.71897577104724</v>
      </c>
    </row>
    <row r="7887" spans="1:4" x14ac:dyDescent="0.45">
      <c r="A7887" s="19" t="s">
        <v>4889</v>
      </c>
      <c r="B7887" s="19" t="s">
        <v>3477</v>
      </c>
      <c r="C7887" s="19" t="s">
        <v>4764</v>
      </c>
      <c r="D7887">
        <v>46806.478081684254</v>
      </c>
    </row>
    <row r="7888" spans="1:4" x14ac:dyDescent="0.45">
      <c r="A7888" s="19" t="s">
        <v>4889</v>
      </c>
      <c r="B7888" s="19" t="s">
        <v>3477</v>
      </c>
      <c r="C7888" s="19" t="s">
        <v>4765</v>
      </c>
      <c r="D7888">
        <v>21430.057081166928</v>
      </c>
    </row>
    <row r="7889" spans="1:4" x14ac:dyDescent="0.45">
      <c r="A7889" s="19" t="s">
        <v>4889</v>
      </c>
      <c r="B7889" s="19" t="s">
        <v>3477</v>
      </c>
      <c r="C7889" s="19" t="s">
        <v>4766</v>
      </c>
      <c r="D7889">
        <v>26160.489788010236</v>
      </c>
    </row>
    <row r="7890" spans="1:4" x14ac:dyDescent="0.45">
      <c r="A7890" s="19" t="s">
        <v>4889</v>
      </c>
      <c r="B7890" s="19" t="s">
        <v>3477</v>
      </c>
      <c r="C7890" s="19" t="s">
        <v>4767</v>
      </c>
      <c r="D7890">
        <v>787919.74481201579</v>
      </c>
    </row>
    <row r="7891" spans="1:4" x14ac:dyDescent="0.45">
      <c r="A7891" s="19" t="s">
        <v>4889</v>
      </c>
      <c r="B7891" s="19" t="s">
        <v>3477</v>
      </c>
      <c r="C7891" s="19" t="s">
        <v>4768</v>
      </c>
      <c r="D7891">
        <v>9098.1468661981889</v>
      </c>
    </row>
    <row r="7892" spans="1:4" x14ac:dyDescent="0.45">
      <c r="A7892" s="19" t="s">
        <v>4889</v>
      </c>
      <c r="B7892" s="19" t="s">
        <v>3477</v>
      </c>
      <c r="C7892" s="19" t="s">
        <v>4769</v>
      </c>
      <c r="D7892">
        <v>6.222418468176615</v>
      </c>
    </row>
    <row r="7893" spans="1:4" x14ac:dyDescent="0.45">
      <c r="A7893" s="19" t="s">
        <v>4889</v>
      </c>
      <c r="B7893" s="19" t="s">
        <v>3477</v>
      </c>
      <c r="C7893" s="19" t="s">
        <v>4770</v>
      </c>
      <c r="D7893">
        <v>3.6105326864773231</v>
      </c>
    </row>
    <row r="7894" spans="1:4" x14ac:dyDescent="0.45">
      <c r="A7894" s="19" t="s">
        <v>4889</v>
      </c>
      <c r="B7894" s="19" t="s">
        <v>3477</v>
      </c>
      <c r="C7894" s="19" t="s">
        <v>4771</v>
      </c>
      <c r="D7894">
        <v>8229.5998708492916</v>
      </c>
    </row>
    <row r="7895" spans="1:4" x14ac:dyDescent="0.45">
      <c r="A7895" s="19" t="s">
        <v>4889</v>
      </c>
      <c r="B7895" s="19" t="s">
        <v>3477</v>
      </c>
      <c r="C7895" s="19" t="s">
        <v>4772</v>
      </c>
      <c r="D7895">
        <v>85602.271073451964</v>
      </c>
    </row>
    <row r="7896" spans="1:4" x14ac:dyDescent="0.45">
      <c r="A7896" s="19" t="s">
        <v>4889</v>
      </c>
      <c r="B7896" s="19" t="s">
        <v>3477</v>
      </c>
      <c r="C7896" s="19" t="s">
        <v>4773</v>
      </c>
      <c r="D7896">
        <v>341.64236216090552</v>
      </c>
    </row>
    <row r="7897" spans="1:4" x14ac:dyDescent="0.45">
      <c r="A7897" s="19" t="s">
        <v>4889</v>
      </c>
      <c r="B7897" s="19" t="s">
        <v>3477</v>
      </c>
      <c r="C7897" s="19" t="s">
        <v>4774</v>
      </c>
      <c r="D7897">
        <v>30927.350469493704</v>
      </c>
    </row>
    <row r="7898" spans="1:4" x14ac:dyDescent="0.45">
      <c r="A7898" s="19" t="s">
        <v>4889</v>
      </c>
      <c r="B7898" s="19" t="s">
        <v>3477</v>
      </c>
      <c r="C7898" s="19" t="s">
        <v>4775</v>
      </c>
      <c r="D7898">
        <v>335.93531280061416</v>
      </c>
    </row>
    <row r="7899" spans="1:4" x14ac:dyDescent="0.45">
      <c r="A7899" s="19" t="s">
        <v>4889</v>
      </c>
      <c r="B7899" s="19" t="s">
        <v>3477</v>
      </c>
      <c r="C7899" s="19" t="s">
        <v>4776</v>
      </c>
      <c r="D7899">
        <v>1.3604634262277482E-2</v>
      </c>
    </row>
    <row r="7900" spans="1:4" x14ac:dyDescent="0.45">
      <c r="A7900" s="19" t="s">
        <v>4889</v>
      </c>
      <c r="B7900" s="19" t="s">
        <v>3477</v>
      </c>
      <c r="C7900" s="19" t="s">
        <v>4777</v>
      </c>
      <c r="D7900">
        <v>82.604769160204725</v>
      </c>
    </row>
    <row r="7901" spans="1:4" x14ac:dyDescent="0.45">
      <c r="A7901" s="19" t="s">
        <v>4889</v>
      </c>
      <c r="B7901" s="19" t="s">
        <v>3477</v>
      </c>
      <c r="C7901" s="19" t="s">
        <v>4778</v>
      </c>
      <c r="D7901">
        <v>155.3913318221575</v>
      </c>
    </row>
    <row r="7902" spans="1:4" x14ac:dyDescent="0.45">
      <c r="A7902" s="19" t="s">
        <v>4889</v>
      </c>
      <c r="B7902" s="19" t="s">
        <v>3477</v>
      </c>
      <c r="C7902" s="19" t="s">
        <v>4779</v>
      </c>
      <c r="D7902">
        <v>163.30140631544882</v>
      </c>
    </row>
    <row r="7903" spans="1:4" x14ac:dyDescent="0.45">
      <c r="A7903" s="19" t="s">
        <v>4889</v>
      </c>
      <c r="B7903" s="19" t="s">
        <v>3477</v>
      </c>
      <c r="C7903" s="19" t="s">
        <v>4780</v>
      </c>
      <c r="D7903">
        <v>152.01567283883622</v>
      </c>
    </row>
    <row r="7904" spans="1:4" x14ac:dyDescent="0.45">
      <c r="A7904" s="19" t="s">
        <v>4889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4889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4889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4889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4889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4889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4889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4889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4889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4889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4889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4889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4889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4889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4889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4889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4889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4889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4889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4889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4889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4889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4889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4889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4889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4889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4889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4889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4889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4889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4889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4889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4889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4889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4889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4889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4889</v>
      </c>
      <c r="B7940" s="19" t="s">
        <v>3477</v>
      </c>
      <c r="C7940" s="19" t="s">
        <v>4817</v>
      </c>
      <c r="D7940">
        <v>-178712.2824</v>
      </c>
    </row>
    <row r="7941" spans="1:4" x14ac:dyDescent="0.45">
      <c r="A7941" s="19" t="s">
        <v>4889</v>
      </c>
      <c r="B7941" s="19" t="s">
        <v>3477</v>
      </c>
      <c r="C7941" s="19" t="s">
        <v>4818</v>
      </c>
      <c r="D7941">
        <v>-66698964.839999981</v>
      </c>
    </row>
    <row r="7942" spans="1:4" x14ac:dyDescent="0.45">
      <c r="A7942" s="19" t="s">
        <v>4889</v>
      </c>
      <c r="B7942" s="19" t="s">
        <v>3477</v>
      </c>
      <c r="C7942" s="19" t="s">
        <v>4819</v>
      </c>
      <c r="D7942">
        <v>-283007.2212000002</v>
      </c>
    </row>
    <row r="7943" spans="1:4" x14ac:dyDescent="0.45">
      <c r="A7943" s="19" t="s">
        <v>4889</v>
      </c>
      <c r="B7943" s="19" t="s">
        <v>3477</v>
      </c>
      <c r="C7943" s="19" t="s">
        <v>4820</v>
      </c>
      <c r="D7943">
        <v>-398367.93599999981</v>
      </c>
    </row>
    <row r="7944" spans="1:4" x14ac:dyDescent="0.45">
      <c r="A7944" s="19" t="s">
        <v>4889</v>
      </c>
      <c r="B7944" s="19" t="s">
        <v>3477</v>
      </c>
      <c r="C7944" s="19" t="s">
        <v>4821</v>
      </c>
      <c r="D7944">
        <v>-126537148.56000005</v>
      </c>
    </row>
    <row r="7945" spans="1:4" x14ac:dyDescent="0.45">
      <c r="A7945" s="19" t="s">
        <v>4889</v>
      </c>
      <c r="B7945" s="19" t="s">
        <v>3477</v>
      </c>
      <c r="C7945" s="19" t="s">
        <v>4822</v>
      </c>
      <c r="D7945">
        <v>3009891.0720000025</v>
      </c>
    </row>
    <row r="7946" spans="1:4" x14ac:dyDescent="0.45">
      <c r="A7946" s="19" t="s">
        <v>4889</v>
      </c>
      <c r="B7946" s="19" t="s">
        <v>3477</v>
      </c>
      <c r="C7946" s="19" t="s">
        <v>4823</v>
      </c>
      <c r="D7946">
        <v>370150.20719999989</v>
      </c>
    </row>
    <row r="7947" spans="1:4" x14ac:dyDescent="0.45">
      <c r="A7947" s="19" t="s">
        <v>4889</v>
      </c>
      <c r="B7947" s="19" t="s">
        <v>3477</v>
      </c>
      <c r="C7947" s="19" t="s">
        <v>4824</v>
      </c>
      <c r="D7947">
        <v>-106784.73839999993</v>
      </c>
    </row>
    <row r="7948" spans="1:4" x14ac:dyDescent="0.45">
      <c r="A7948" s="19" t="s">
        <v>4889</v>
      </c>
      <c r="B7948" s="19" t="s">
        <v>3477</v>
      </c>
      <c r="C7948" s="19" t="s">
        <v>4825</v>
      </c>
      <c r="D7948">
        <v>-340825.9008</v>
      </c>
    </row>
    <row r="7949" spans="1:4" x14ac:dyDescent="0.45">
      <c r="A7949" s="19" t="s">
        <v>4889</v>
      </c>
      <c r="B7949" s="19" t="s">
        <v>3477</v>
      </c>
      <c r="C7949" s="19" t="s">
        <v>4826</v>
      </c>
      <c r="D7949">
        <v>15128022.369600007</v>
      </c>
    </row>
    <row r="7950" spans="1:4" x14ac:dyDescent="0.45">
      <c r="A7950" s="19" t="s">
        <v>4889</v>
      </c>
      <c r="B7950" s="19" t="s">
        <v>3477</v>
      </c>
      <c r="C7950" s="19" t="s">
        <v>4827</v>
      </c>
      <c r="D7950">
        <v>277750.9776000001</v>
      </c>
    </row>
    <row r="7951" spans="1:4" x14ac:dyDescent="0.45">
      <c r="A7951" s="19" t="s">
        <v>4889</v>
      </c>
      <c r="B7951" s="19" t="s">
        <v>3477</v>
      </c>
      <c r="C7951" s="19" t="s">
        <v>4828</v>
      </c>
      <c r="D7951">
        <v>-44124228.511199974</v>
      </c>
    </row>
    <row r="7952" spans="1:4" x14ac:dyDescent="0.45">
      <c r="A7952" s="19" t="s">
        <v>4889</v>
      </c>
      <c r="B7952" s="19" t="s">
        <v>3477</v>
      </c>
      <c r="C7952" s="19" t="s">
        <v>4829</v>
      </c>
      <c r="D7952">
        <v>-78013.720799999996</v>
      </c>
    </row>
    <row r="7953" spans="1:4" x14ac:dyDescent="0.45">
      <c r="A7953" s="19" t="s">
        <v>4889</v>
      </c>
      <c r="B7953" s="19" t="s">
        <v>3477</v>
      </c>
      <c r="C7953" s="19" t="s">
        <v>4830</v>
      </c>
      <c r="D7953">
        <v>-248.12236235999993</v>
      </c>
    </row>
    <row r="7954" spans="1:4" x14ac:dyDescent="0.45">
      <c r="A7954" s="19" t="s">
        <v>4889</v>
      </c>
      <c r="B7954" s="19" t="s">
        <v>3477</v>
      </c>
      <c r="C7954" s="19" t="s">
        <v>4831</v>
      </c>
      <c r="D7954">
        <v>-77460.431999999957</v>
      </c>
    </row>
    <row r="7955" spans="1:4" x14ac:dyDescent="0.45">
      <c r="A7955" s="19" t="s">
        <v>4889</v>
      </c>
      <c r="B7955" s="19" t="s">
        <v>3477</v>
      </c>
      <c r="C7955" s="19" t="s">
        <v>4832</v>
      </c>
      <c r="D7955">
        <v>-83269.964399999997</v>
      </c>
    </row>
    <row r="7956" spans="1:4" x14ac:dyDescent="0.45">
      <c r="A7956" s="19" t="s">
        <v>4889</v>
      </c>
      <c r="B7956" s="19" t="s">
        <v>3477</v>
      </c>
      <c r="C7956" s="19" t="s">
        <v>4833</v>
      </c>
      <c r="D7956">
        <v>-91845.94080000004</v>
      </c>
    </row>
    <row r="7957" spans="1:4" x14ac:dyDescent="0.45">
      <c r="A7957" s="19" t="s">
        <v>4889</v>
      </c>
      <c r="B7957" s="19" t="s">
        <v>3477</v>
      </c>
      <c r="C7957" s="19" t="s">
        <v>4834</v>
      </c>
      <c r="D7957">
        <v>-1375752.6011999985</v>
      </c>
    </row>
    <row r="7958" spans="1:4" x14ac:dyDescent="0.45">
      <c r="A7958" s="19" t="s">
        <v>4889</v>
      </c>
      <c r="B7958" s="19" t="s">
        <v>3477</v>
      </c>
      <c r="C7958" s="19" t="s">
        <v>4835</v>
      </c>
      <c r="D7958">
        <v>-59.073636045396853</v>
      </c>
    </row>
    <row r="7959" spans="1:4" x14ac:dyDescent="0.45">
      <c r="A7959" s="19" t="s">
        <v>4889</v>
      </c>
      <c r="B7959" s="19" t="s">
        <v>3477</v>
      </c>
      <c r="C7959" s="19" t="s">
        <v>4836</v>
      </c>
      <c r="D7959">
        <v>-25403.211588897637</v>
      </c>
    </row>
    <row r="7960" spans="1:4" x14ac:dyDescent="0.45">
      <c r="A7960" s="19" t="s">
        <v>4889</v>
      </c>
      <c r="B7960" s="19" t="s">
        <v>3477</v>
      </c>
      <c r="C7960" s="19" t="s">
        <v>4837</v>
      </c>
      <c r="D7960">
        <v>-54858.469198110237</v>
      </c>
    </row>
    <row r="7961" spans="1:4" x14ac:dyDescent="0.45">
      <c r="A7961" s="19" t="s">
        <v>4889</v>
      </c>
      <c r="B7961" s="19" t="s">
        <v>3477</v>
      </c>
      <c r="C7961" s="19" t="s">
        <v>4838</v>
      </c>
      <c r="D7961">
        <v>-75378.445839448817</v>
      </c>
    </row>
    <row r="7962" spans="1:4" x14ac:dyDescent="0.45">
      <c r="A7962" s="19" t="s">
        <v>4889</v>
      </c>
      <c r="B7962" s="19" t="s">
        <v>3477</v>
      </c>
      <c r="C7962" s="19" t="s">
        <v>4839</v>
      </c>
      <c r="D7962">
        <v>-60084.569578157483</v>
      </c>
    </row>
    <row r="7963" spans="1:4" x14ac:dyDescent="0.45">
      <c r="A7963" s="19" t="s">
        <v>4889</v>
      </c>
      <c r="B7963" s="19" t="s">
        <v>3477</v>
      </c>
      <c r="C7963" s="19" t="s">
        <v>4840</v>
      </c>
      <c r="D7963">
        <v>-233065.3751992441</v>
      </c>
    </row>
    <row r="7964" spans="1:4" x14ac:dyDescent="0.45">
      <c r="A7964" s="19" t="s">
        <v>4889</v>
      </c>
      <c r="B7964" s="19" t="s">
        <v>3477</v>
      </c>
      <c r="C7964" s="19" t="s">
        <v>4841</v>
      </c>
      <c r="D7964">
        <v>-2410.447889007874</v>
      </c>
    </row>
    <row r="7965" spans="1:4" x14ac:dyDescent="0.45">
      <c r="A7965" s="19" t="s">
        <v>4889</v>
      </c>
      <c r="B7965" s="19" t="s">
        <v>3477</v>
      </c>
      <c r="C7965" s="19" t="s">
        <v>4842</v>
      </c>
      <c r="D7965">
        <v>-145.45806226771654</v>
      </c>
    </row>
    <row r="7966" spans="1:4" x14ac:dyDescent="0.45">
      <c r="A7966" s="19" t="s">
        <v>4889</v>
      </c>
      <c r="B7966" s="19" t="s">
        <v>3477</v>
      </c>
      <c r="C7966" s="19" t="s">
        <v>4843</v>
      </c>
      <c r="D7966">
        <v>-103659.64908892913</v>
      </c>
    </row>
    <row r="7967" spans="1:4" x14ac:dyDescent="0.45">
      <c r="A7967" s="19" t="s">
        <v>4889</v>
      </c>
      <c r="B7967" s="19" t="s">
        <v>3477</v>
      </c>
      <c r="C7967" s="19" t="s">
        <v>4844</v>
      </c>
      <c r="D7967">
        <v>-2100767.6744399057</v>
      </c>
    </row>
    <row r="7968" spans="1:4" x14ac:dyDescent="0.45">
      <c r="A7968" s="19" t="s">
        <v>4889</v>
      </c>
      <c r="B7968" s="19" t="s">
        <v>3477</v>
      </c>
      <c r="C7968" s="19" t="s">
        <v>4845</v>
      </c>
      <c r="D7968">
        <v>-1693.5474392598426</v>
      </c>
    </row>
    <row r="7969" spans="1:4" x14ac:dyDescent="0.45">
      <c r="A7969" s="19" t="s">
        <v>4889</v>
      </c>
      <c r="B7969" s="19" t="s">
        <v>3477</v>
      </c>
      <c r="C7969" s="19" t="s">
        <v>4846</v>
      </c>
      <c r="D7969">
        <v>-1454.5806226771654</v>
      </c>
    </row>
    <row r="7970" spans="1:4" x14ac:dyDescent="0.45">
      <c r="A7970" s="19" t="s">
        <v>4889</v>
      </c>
      <c r="B7970" s="19" t="s">
        <v>3477</v>
      </c>
      <c r="C7970" s="19" t="s">
        <v>4847</v>
      </c>
      <c r="D7970">
        <v>-61.422783751020475</v>
      </c>
    </row>
    <row r="7971" spans="1:4" x14ac:dyDescent="0.45">
      <c r="A7971" s="19" t="s">
        <v>4889</v>
      </c>
      <c r="B7971" s="19" t="s">
        <v>3477</v>
      </c>
      <c r="C7971" s="19" t="s">
        <v>4848</v>
      </c>
      <c r="D7971">
        <v>-5.3994448308240005E-3</v>
      </c>
    </row>
    <row r="7972" spans="1:4" x14ac:dyDescent="0.45">
      <c r="A7972" s="19" t="s">
        <v>4889</v>
      </c>
      <c r="B7972" s="19" t="s">
        <v>3477</v>
      </c>
      <c r="C7972" s="19" t="s">
        <v>4849</v>
      </c>
      <c r="D7972">
        <v>-42.945453898384258</v>
      </c>
    </row>
    <row r="7973" spans="1:4" x14ac:dyDescent="0.45">
      <c r="A7973" s="19" t="s">
        <v>4889</v>
      </c>
      <c r="B7973" s="19" t="s">
        <v>3477</v>
      </c>
      <c r="C7973" s="19" t="s">
        <v>4850</v>
      </c>
      <c r="D7973">
        <v>-70.17935909953701</v>
      </c>
    </row>
    <row r="7974" spans="1:4" x14ac:dyDescent="0.45">
      <c r="A7974" s="19" t="s">
        <v>4889</v>
      </c>
      <c r="B7974" s="19" t="s">
        <v>3477</v>
      </c>
      <c r="C7974" s="19" t="s">
        <v>4851</v>
      </c>
      <c r="D7974">
        <v>-72.045793835663616</v>
      </c>
    </row>
    <row r="7975" spans="1:4" x14ac:dyDescent="0.45">
      <c r="A7975" s="19" t="s">
        <v>4889</v>
      </c>
      <c r="B7975" s="19" t="s">
        <v>3477</v>
      </c>
      <c r="C7975" s="19" t="s">
        <v>4852</v>
      </c>
      <c r="D7975">
        <v>-613.00183384251966</v>
      </c>
    </row>
    <row r="7976" spans="1:4" x14ac:dyDescent="0.45">
      <c r="A7976" s="19" t="s">
        <v>4889</v>
      </c>
      <c r="B7976" s="19" t="s">
        <v>3477</v>
      </c>
      <c r="C7976" s="19" t="s">
        <v>4853</v>
      </c>
      <c r="D7976">
        <v>-1.2769305612891912E-13</v>
      </c>
    </row>
    <row r="7977" spans="1:4" x14ac:dyDescent="0.45">
      <c r="A7977" s="19" t="s">
        <v>4889</v>
      </c>
      <c r="B7977" s="19" t="s">
        <v>3477</v>
      </c>
      <c r="C7977" s="19" t="s">
        <v>4854</v>
      </c>
      <c r="D7977">
        <v>-1.252158108400181E-10</v>
      </c>
    </row>
    <row r="7978" spans="1:4" x14ac:dyDescent="0.45">
      <c r="A7978" s="19" t="s">
        <v>4889</v>
      </c>
      <c r="B7978" s="19" t="s">
        <v>3477</v>
      </c>
      <c r="C7978" s="19" t="s">
        <v>4855</v>
      </c>
      <c r="D7978">
        <v>-3.4306867746636282E-11</v>
      </c>
    </row>
    <row r="7979" spans="1:4" x14ac:dyDescent="0.45">
      <c r="A7979" s="19" t="s">
        <v>4889</v>
      </c>
      <c r="B7979" s="19" t="s">
        <v>3477</v>
      </c>
      <c r="C7979" s="19" t="s">
        <v>4856</v>
      </c>
      <c r="D7979">
        <v>-4.2598403524607427E-11</v>
      </c>
    </row>
    <row r="7980" spans="1:4" x14ac:dyDescent="0.45">
      <c r="A7980" s="19" t="s">
        <v>4889</v>
      </c>
      <c r="B7980" s="19" t="s">
        <v>3477</v>
      </c>
      <c r="C7980" s="19" t="s">
        <v>4857</v>
      </c>
      <c r="D7980">
        <v>-2.2883872588863589E-9</v>
      </c>
    </row>
    <row r="7981" spans="1:4" x14ac:dyDescent="0.45">
      <c r="A7981" s="19" t="s">
        <v>4889</v>
      </c>
      <c r="B7981" s="19" t="s">
        <v>3477</v>
      </c>
      <c r="C7981" s="19" t="s">
        <v>4858</v>
      </c>
      <c r="D7981">
        <v>-4.1525781853124498E-11</v>
      </c>
    </row>
    <row r="7982" spans="1:4" x14ac:dyDescent="0.45">
      <c r="A7982" s="19" t="s">
        <v>4889</v>
      </c>
      <c r="B7982" s="19" t="s">
        <v>3477</v>
      </c>
      <c r="C7982" s="19" t="s">
        <v>4859</v>
      </c>
      <c r="D7982">
        <v>-2.3618022532900798E-14</v>
      </c>
    </row>
    <row r="7983" spans="1:4" x14ac:dyDescent="0.45">
      <c r="A7983" s="19" t="s">
        <v>4889</v>
      </c>
      <c r="B7983" s="19" t="s">
        <v>3477</v>
      </c>
      <c r="C7983" s="19" t="s">
        <v>4860</v>
      </c>
      <c r="D7983">
        <v>-2.3447594867320731E-15</v>
      </c>
    </row>
    <row r="7984" spans="1:4" x14ac:dyDescent="0.45">
      <c r="A7984" s="19" t="s">
        <v>4889</v>
      </c>
      <c r="B7984" s="19" t="s">
        <v>3477</v>
      </c>
      <c r="C7984" s="19" t="s">
        <v>4861</v>
      </c>
      <c r="D7984">
        <v>-6.4782943809404953E-12</v>
      </c>
    </row>
    <row r="7985" spans="1:4" x14ac:dyDescent="0.45">
      <c r="A7985" s="19" t="s">
        <v>4889</v>
      </c>
      <c r="B7985" s="19" t="s">
        <v>3477</v>
      </c>
      <c r="C7985" s="19" t="s">
        <v>4862</v>
      </c>
      <c r="D7985">
        <v>-2.0843763195443903E-10</v>
      </c>
    </row>
    <row r="7986" spans="1:4" x14ac:dyDescent="0.45">
      <c r="A7986" s="19" t="s">
        <v>4889</v>
      </c>
      <c r="B7986" s="19" t="s">
        <v>3477</v>
      </c>
      <c r="C7986" s="19" t="s">
        <v>4863</v>
      </c>
      <c r="D7986">
        <v>-1.021544449031353E-12</v>
      </c>
    </row>
    <row r="7987" spans="1:4" x14ac:dyDescent="0.45">
      <c r="A7987" s="19" t="s">
        <v>4889</v>
      </c>
      <c r="B7987" s="19" t="s">
        <v>3477</v>
      </c>
      <c r="C7987" s="19" t="s">
        <v>4864</v>
      </c>
      <c r="D7987">
        <v>-2.7411442715674641E-11</v>
      </c>
    </row>
    <row r="7988" spans="1:4" x14ac:dyDescent="0.45">
      <c r="A7988" s="19" t="s">
        <v>4889</v>
      </c>
      <c r="B7988" s="19" t="s">
        <v>3477</v>
      </c>
      <c r="C7988" s="19" t="s">
        <v>4865</v>
      </c>
      <c r="D7988">
        <v>1.3620592653751374E-13</v>
      </c>
    </row>
    <row r="7989" spans="1:4" x14ac:dyDescent="0.45">
      <c r="A7989" s="19" t="s">
        <v>4889</v>
      </c>
      <c r="B7989" s="19" t="s">
        <v>3477</v>
      </c>
      <c r="C7989" s="19" t="s">
        <v>4866</v>
      </c>
      <c r="D7989">
        <v>-6.4231309806928052E-17</v>
      </c>
    </row>
    <row r="7990" spans="1:4" x14ac:dyDescent="0.45">
      <c r="A7990" s="19" t="s">
        <v>4889</v>
      </c>
      <c r="B7990" s="19" t="s">
        <v>3477</v>
      </c>
      <c r="C7990" s="19" t="s">
        <v>4867</v>
      </c>
      <c r="D7990">
        <v>-7.8075620695017255E-14</v>
      </c>
    </row>
    <row r="7991" spans="1:4" x14ac:dyDescent="0.45">
      <c r="A7991" s="19" t="s">
        <v>4889</v>
      </c>
      <c r="B7991" s="19" t="s">
        <v>3477</v>
      </c>
      <c r="C7991" s="19" t="s">
        <v>4868</v>
      </c>
      <c r="D7991">
        <v>-2.1282176021486519E-13</v>
      </c>
    </row>
    <row r="7992" spans="1:4" x14ac:dyDescent="0.45">
      <c r="A7992" s="19" t="s">
        <v>4889</v>
      </c>
      <c r="B7992" s="19" t="s">
        <v>3477</v>
      </c>
      <c r="C7992" s="19" t="s">
        <v>4869</v>
      </c>
      <c r="D7992">
        <v>-2.2984750103205442E-13</v>
      </c>
    </row>
    <row r="7993" spans="1:4" x14ac:dyDescent="0.45">
      <c r="A7993" s="19" t="s">
        <v>4889</v>
      </c>
      <c r="B7993" s="19" t="s">
        <v>3477</v>
      </c>
      <c r="C7993" s="19" t="s">
        <v>4870</v>
      </c>
      <c r="D7993">
        <v>-1.3024691725149747E-12</v>
      </c>
    </row>
    <row r="7994" spans="1:4" x14ac:dyDescent="0.45">
      <c r="A7994" s="19" t="s">
        <v>4890</v>
      </c>
      <c r="B7994" s="19" t="s">
        <v>3477</v>
      </c>
      <c r="C7994" s="19" t="s">
        <v>3539</v>
      </c>
      <c r="D7994">
        <v>13412.992121281339</v>
      </c>
    </row>
    <row r="7995" spans="1:4" x14ac:dyDescent="0.45">
      <c r="A7995" s="19" t="s">
        <v>4890</v>
      </c>
      <c r="B7995" s="19" t="s">
        <v>3477</v>
      </c>
      <c r="C7995" s="19" t="s">
        <v>3540</v>
      </c>
      <c r="D7995">
        <v>30972109.536053132</v>
      </c>
    </row>
    <row r="7996" spans="1:4" x14ac:dyDescent="0.45">
      <c r="A7996" s="19" t="s">
        <v>4890</v>
      </c>
      <c r="B7996" s="19" t="s">
        <v>3477</v>
      </c>
      <c r="C7996" s="19" t="s">
        <v>3541</v>
      </c>
      <c r="D7996">
        <v>126258.20757876789</v>
      </c>
    </row>
    <row r="7997" spans="1:4" x14ac:dyDescent="0.45">
      <c r="A7997" s="19" t="s">
        <v>4890</v>
      </c>
      <c r="B7997" s="19" t="s">
        <v>3477</v>
      </c>
      <c r="C7997" s="19" t="s">
        <v>3542</v>
      </c>
      <c r="D7997">
        <v>165106.88683377355</v>
      </c>
    </row>
    <row r="7998" spans="1:4" x14ac:dyDescent="0.45">
      <c r="A7998" s="19" t="s">
        <v>4890</v>
      </c>
      <c r="B7998" s="19" t="s">
        <v>3477</v>
      </c>
      <c r="C7998" s="19" t="s">
        <v>3543</v>
      </c>
      <c r="D7998">
        <v>10226914.813880205</v>
      </c>
    </row>
    <row r="7999" spans="1:4" x14ac:dyDescent="0.45">
      <c r="A7999" s="19" t="s">
        <v>4890</v>
      </c>
      <c r="B7999" s="19" t="s">
        <v>3477</v>
      </c>
      <c r="C7999" s="19" t="s">
        <v>3544</v>
      </c>
      <c r="D7999">
        <v>11683740.285942908</v>
      </c>
    </row>
    <row r="8000" spans="1:4" x14ac:dyDescent="0.45">
      <c r="A8000" s="19" t="s">
        <v>4890</v>
      </c>
      <c r="B8000" s="19" t="s">
        <v>3477</v>
      </c>
      <c r="C8000" s="19" t="s">
        <v>3545</v>
      </c>
      <c r="D8000">
        <v>533.72257994489337</v>
      </c>
    </row>
    <row r="8001" spans="1:4" x14ac:dyDescent="0.45">
      <c r="A8001" s="19" t="s">
        <v>4890</v>
      </c>
      <c r="B8001" s="19" t="s">
        <v>3477</v>
      </c>
      <c r="C8001" s="19" t="s">
        <v>3546</v>
      </c>
      <c r="D8001">
        <v>67.194229586627714</v>
      </c>
    </row>
    <row r="8002" spans="1:4" x14ac:dyDescent="0.45">
      <c r="A8002" s="19" t="s">
        <v>4890</v>
      </c>
      <c r="B8002" s="19" t="s">
        <v>3477</v>
      </c>
      <c r="C8002" s="19" t="s">
        <v>3547</v>
      </c>
      <c r="D8002">
        <v>378774.62273630395</v>
      </c>
    </row>
    <row r="8003" spans="1:4" x14ac:dyDescent="0.45">
      <c r="A8003" s="19" t="s">
        <v>4890</v>
      </c>
      <c r="B8003" s="19" t="s">
        <v>3477</v>
      </c>
      <c r="C8003" s="19" t="s">
        <v>3548</v>
      </c>
      <c r="D8003">
        <v>2253223.3967903201</v>
      </c>
    </row>
    <row r="8004" spans="1:4" x14ac:dyDescent="0.45">
      <c r="A8004" s="19" t="s">
        <v>4890</v>
      </c>
      <c r="B8004" s="19" t="s">
        <v>3477</v>
      </c>
      <c r="C8004" s="19" t="s">
        <v>3549</v>
      </c>
      <c r="D8004">
        <v>106833.8679512652</v>
      </c>
    </row>
    <row r="8005" spans="1:4" x14ac:dyDescent="0.45">
      <c r="A8005" s="19" t="s">
        <v>4890</v>
      </c>
      <c r="B8005" s="19" t="s">
        <v>3477</v>
      </c>
      <c r="C8005" s="19" t="s">
        <v>3550</v>
      </c>
      <c r="D8005">
        <v>46461.369320118254</v>
      </c>
    </row>
    <row r="8006" spans="1:4" x14ac:dyDescent="0.45">
      <c r="A8006" s="19" t="s">
        <v>4890</v>
      </c>
      <c r="B8006" s="19" t="s">
        <v>3477</v>
      </c>
      <c r="C8006" s="19" t="s">
        <v>3551</v>
      </c>
      <c r="D8006">
        <v>155394.71702002213</v>
      </c>
    </row>
    <row r="8007" spans="1:4" x14ac:dyDescent="0.45">
      <c r="A8007" s="19" t="s">
        <v>4890</v>
      </c>
      <c r="B8007" s="19" t="s">
        <v>3477</v>
      </c>
      <c r="C8007" s="19" t="s">
        <v>3552</v>
      </c>
      <c r="D8007">
        <v>5.4576275686300093</v>
      </c>
    </row>
    <row r="8008" spans="1:4" x14ac:dyDescent="0.45">
      <c r="A8008" s="19" t="s">
        <v>4890</v>
      </c>
      <c r="B8008" s="19" t="s">
        <v>3477</v>
      </c>
      <c r="C8008" s="19" t="s">
        <v>3553</v>
      </c>
      <c r="D8008">
        <v>5387.1657766312428</v>
      </c>
    </row>
    <row r="8009" spans="1:4" x14ac:dyDescent="0.45">
      <c r="A8009" s="19" t="s">
        <v>4890</v>
      </c>
      <c r="B8009" s="19" t="s">
        <v>3477</v>
      </c>
      <c r="C8009" s="19" t="s">
        <v>3554</v>
      </c>
      <c r="D8009">
        <v>33460.367442336283</v>
      </c>
    </row>
    <row r="8010" spans="1:4" x14ac:dyDescent="0.45">
      <c r="A8010" s="19" t="s">
        <v>4890</v>
      </c>
      <c r="B8010" s="19" t="s">
        <v>3477</v>
      </c>
      <c r="C8010" s="19" t="s">
        <v>3555</v>
      </c>
      <c r="D8010">
        <v>38330.243630347453</v>
      </c>
    </row>
    <row r="8011" spans="1:4" x14ac:dyDescent="0.45">
      <c r="A8011" s="19" t="s">
        <v>4890</v>
      </c>
      <c r="B8011" s="19" t="s">
        <v>3477</v>
      </c>
      <c r="C8011" s="19" t="s">
        <v>3556</v>
      </c>
      <c r="D8011">
        <v>63418.817814928174</v>
      </c>
    </row>
    <row r="8012" spans="1:4" x14ac:dyDescent="0.45">
      <c r="A8012" s="19" t="s">
        <v>4890</v>
      </c>
      <c r="B8012" s="19" t="s">
        <v>3477</v>
      </c>
      <c r="C8012" s="19" t="s">
        <v>3557</v>
      </c>
      <c r="D8012">
        <v>3317.492166192093</v>
      </c>
    </row>
    <row r="8013" spans="1:4" x14ac:dyDescent="0.45">
      <c r="A8013" s="19" t="s">
        <v>4890</v>
      </c>
      <c r="B8013" s="19" t="s">
        <v>3477</v>
      </c>
      <c r="C8013" s="19" t="s">
        <v>3558</v>
      </c>
      <c r="D8013">
        <v>2234913.7766082101</v>
      </c>
    </row>
    <row r="8014" spans="1:4" x14ac:dyDescent="0.45">
      <c r="A8014" s="19" t="s">
        <v>4890</v>
      </c>
      <c r="B8014" s="19" t="s">
        <v>3477</v>
      </c>
      <c r="C8014" s="19" t="s">
        <v>3559</v>
      </c>
      <c r="D8014">
        <v>309244.06705936586</v>
      </c>
    </row>
    <row r="8015" spans="1:4" x14ac:dyDescent="0.45">
      <c r="A8015" s="19" t="s">
        <v>4890</v>
      </c>
      <c r="B8015" s="19" t="s">
        <v>3477</v>
      </c>
      <c r="C8015" s="19" t="s">
        <v>3560</v>
      </c>
      <c r="D8015">
        <v>384560.10542697017</v>
      </c>
    </row>
    <row r="8016" spans="1:4" x14ac:dyDescent="0.45">
      <c r="A8016" s="19" t="s">
        <v>4890</v>
      </c>
      <c r="B8016" s="19" t="s">
        <v>3477</v>
      </c>
      <c r="C8016" s="19" t="s">
        <v>3561</v>
      </c>
      <c r="D8016">
        <v>16882448.647900265</v>
      </c>
    </row>
    <row r="8017" spans="1:4" x14ac:dyDescent="0.45">
      <c r="A8017" s="19" t="s">
        <v>4890</v>
      </c>
      <c r="B8017" s="19" t="s">
        <v>3477</v>
      </c>
      <c r="C8017" s="19" t="s">
        <v>3562</v>
      </c>
      <c r="D8017">
        <v>791356.37456247071</v>
      </c>
    </row>
    <row r="8018" spans="1:4" x14ac:dyDescent="0.45">
      <c r="A8018" s="19" t="s">
        <v>4890</v>
      </c>
      <c r="B8018" s="19" t="s">
        <v>3477</v>
      </c>
      <c r="C8018" s="19" t="s">
        <v>3563</v>
      </c>
      <c r="D8018">
        <v>283.34072957793597</v>
      </c>
    </row>
    <row r="8019" spans="1:4" x14ac:dyDescent="0.45">
      <c r="A8019" s="19" t="s">
        <v>4890</v>
      </c>
      <c r="B8019" s="19" t="s">
        <v>3477</v>
      </c>
      <c r="C8019" s="19" t="s">
        <v>3564</v>
      </c>
      <c r="D8019">
        <v>54.437356588699124</v>
      </c>
    </row>
    <row r="8020" spans="1:4" x14ac:dyDescent="0.45">
      <c r="A8020" s="19" t="s">
        <v>4890</v>
      </c>
      <c r="B8020" s="19" t="s">
        <v>3477</v>
      </c>
      <c r="C8020" s="19" t="s">
        <v>3565</v>
      </c>
      <c r="D8020">
        <v>74957.390565853784</v>
      </c>
    </row>
    <row r="8021" spans="1:4" x14ac:dyDescent="0.45">
      <c r="A8021" s="19" t="s">
        <v>4890</v>
      </c>
      <c r="B8021" s="19" t="s">
        <v>3477</v>
      </c>
      <c r="C8021" s="19" t="s">
        <v>3566</v>
      </c>
      <c r="D8021">
        <v>3014345.1117624859</v>
      </c>
    </row>
    <row r="8022" spans="1:4" x14ac:dyDescent="0.45">
      <c r="A8022" s="19" t="s">
        <v>4890</v>
      </c>
      <c r="B8022" s="19" t="s">
        <v>3477</v>
      </c>
      <c r="C8022" s="19" t="s">
        <v>3567</v>
      </c>
      <c r="D8022">
        <v>2260019.1227307543</v>
      </c>
    </row>
    <row r="8023" spans="1:4" x14ac:dyDescent="0.45">
      <c r="A8023" s="19" t="s">
        <v>4890</v>
      </c>
      <c r="B8023" s="19" t="s">
        <v>3477</v>
      </c>
      <c r="C8023" s="19" t="s">
        <v>3568</v>
      </c>
      <c r="D8023">
        <v>126781.99791880064</v>
      </c>
    </row>
    <row r="8024" spans="1:4" x14ac:dyDescent="0.45">
      <c r="A8024" s="19" t="s">
        <v>4890</v>
      </c>
      <c r="B8024" s="19" t="s">
        <v>3477</v>
      </c>
      <c r="C8024" s="19" t="s">
        <v>3569</v>
      </c>
      <c r="D8024">
        <v>2600.1965626911024</v>
      </c>
    </row>
    <row r="8025" spans="1:4" x14ac:dyDescent="0.45">
      <c r="A8025" s="19" t="s">
        <v>4890</v>
      </c>
      <c r="B8025" s="19" t="s">
        <v>3477</v>
      </c>
      <c r="C8025" s="19" t="s">
        <v>3570</v>
      </c>
      <c r="D8025">
        <v>1.1266741368090976</v>
      </c>
    </row>
    <row r="8026" spans="1:4" x14ac:dyDescent="0.45">
      <c r="A8026" s="19" t="s">
        <v>4890</v>
      </c>
      <c r="B8026" s="19" t="s">
        <v>3477</v>
      </c>
      <c r="C8026" s="19" t="s">
        <v>3571</v>
      </c>
      <c r="D8026">
        <v>1255.2673061267378</v>
      </c>
    </row>
    <row r="8027" spans="1:4" x14ac:dyDescent="0.45">
      <c r="A8027" s="19" t="s">
        <v>4890</v>
      </c>
      <c r="B8027" s="19" t="s">
        <v>3477</v>
      </c>
      <c r="C8027" s="19" t="s">
        <v>3572</v>
      </c>
      <c r="D8027">
        <v>2779.5204635663499</v>
      </c>
    </row>
    <row r="8028" spans="1:4" x14ac:dyDescent="0.45">
      <c r="A8028" s="19" t="s">
        <v>4890</v>
      </c>
      <c r="B8028" s="19" t="s">
        <v>3477</v>
      </c>
      <c r="C8028" s="19" t="s">
        <v>3573</v>
      </c>
      <c r="D8028">
        <v>3138.1682653168446</v>
      </c>
    </row>
    <row r="8029" spans="1:4" x14ac:dyDescent="0.45">
      <c r="A8029" s="19" t="s">
        <v>4890</v>
      </c>
      <c r="B8029" s="19" t="s">
        <v>3477</v>
      </c>
      <c r="C8029" s="19" t="s">
        <v>3574</v>
      </c>
      <c r="D8029">
        <v>49045.086889380444</v>
      </c>
    </row>
    <row r="8030" spans="1:4" x14ac:dyDescent="0.45">
      <c r="A8030" s="19" t="s">
        <v>4890</v>
      </c>
      <c r="B8030" s="19" t="s">
        <v>3477</v>
      </c>
      <c r="C8030" s="19" t="s">
        <v>3575</v>
      </c>
      <c r="D8030">
        <v>1846.5538140448325</v>
      </c>
    </row>
    <row r="8031" spans="1:4" x14ac:dyDescent="0.45">
      <c r="A8031" s="19" t="s">
        <v>4890</v>
      </c>
      <c r="B8031" s="19" t="s">
        <v>3477</v>
      </c>
      <c r="C8031" s="19" t="s">
        <v>3576</v>
      </c>
      <c r="D8031">
        <v>431106.64131001895</v>
      </c>
    </row>
    <row r="8032" spans="1:4" x14ac:dyDescent="0.45">
      <c r="A8032" s="19" t="s">
        <v>4890</v>
      </c>
      <c r="B8032" s="19" t="s">
        <v>3477</v>
      </c>
      <c r="C8032" s="19" t="s">
        <v>3577</v>
      </c>
      <c r="D8032">
        <v>17319.40129035154</v>
      </c>
    </row>
    <row r="8033" spans="1:4" x14ac:dyDescent="0.45">
      <c r="A8033" s="19" t="s">
        <v>4890</v>
      </c>
      <c r="B8033" s="19" t="s">
        <v>3477</v>
      </c>
      <c r="C8033" s="19" t="s">
        <v>3578</v>
      </c>
      <c r="D8033">
        <v>22795.388463036223</v>
      </c>
    </row>
    <row r="8034" spans="1:4" x14ac:dyDescent="0.45">
      <c r="A8034" s="19" t="s">
        <v>4890</v>
      </c>
      <c r="B8034" s="19" t="s">
        <v>3477</v>
      </c>
      <c r="C8034" s="19" t="s">
        <v>3579</v>
      </c>
      <c r="D8034">
        <v>1547030.0505528713</v>
      </c>
    </row>
    <row r="8035" spans="1:4" x14ac:dyDescent="0.45">
      <c r="A8035" s="19" t="s">
        <v>4890</v>
      </c>
      <c r="B8035" s="19" t="s">
        <v>3477</v>
      </c>
      <c r="C8035" s="19" t="s">
        <v>3580</v>
      </c>
      <c r="D8035">
        <v>119643.95229621521</v>
      </c>
    </row>
    <row r="8036" spans="1:4" x14ac:dyDescent="0.45">
      <c r="A8036" s="19" t="s">
        <v>4890</v>
      </c>
      <c r="B8036" s="19" t="s">
        <v>3477</v>
      </c>
      <c r="C8036" s="19" t="s">
        <v>3581</v>
      </c>
      <c r="D8036">
        <v>59.920981339357759</v>
      </c>
    </row>
    <row r="8037" spans="1:4" x14ac:dyDescent="0.45">
      <c r="A8037" s="19" t="s">
        <v>4890</v>
      </c>
      <c r="B8037" s="19" t="s">
        <v>3477</v>
      </c>
      <c r="C8037" s="19" t="s">
        <v>3582</v>
      </c>
      <c r="D8037">
        <v>12.246946524879716</v>
      </c>
    </row>
    <row r="8038" spans="1:4" x14ac:dyDescent="0.45">
      <c r="A8038" s="19" t="s">
        <v>4890</v>
      </c>
      <c r="B8038" s="19" t="s">
        <v>3477</v>
      </c>
      <c r="C8038" s="19" t="s">
        <v>3583</v>
      </c>
      <c r="D8038">
        <v>34224.919829279272</v>
      </c>
    </row>
    <row r="8039" spans="1:4" x14ac:dyDescent="0.45">
      <c r="A8039" s="19" t="s">
        <v>4890</v>
      </c>
      <c r="B8039" s="19" t="s">
        <v>3477</v>
      </c>
      <c r="C8039" s="19" t="s">
        <v>3584</v>
      </c>
      <c r="D8039">
        <v>1566164.1685225423</v>
      </c>
    </row>
    <row r="8040" spans="1:4" x14ac:dyDescent="0.45">
      <c r="A8040" s="19" t="s">
        <v>4890</v>
      </c>
      <c r="B8040" s="19" t="s">
        <v>3477</v>
      </c>
      <c r="C8040" s="19" t="s">
        <v>3585</v>
      </c>
      <c r="D8040">
        <v>5858.032789383612</v>
      </c>
    </row>
    <row r="8041" spans="1:4" x14ac:dyDescent="0.45">
      <c r="A8041" s="19" t="s">
        <v>4890</v>
      </c>
      <c r="B8041" s="19" t="s">
        <v>3477</v>
      </c>
      <c r="C8041" s="19" t="s">
        <v>3586</v>
      </c>
      <c r="D8041">
        <v>35848.613700249683</v>
      </c>
    </row>
    <row r="8042" spans="1:4" x14ac:dyDescent="0.45">
      <c r="A8042" s="19" t="s">
        <v>4890</v>
      </c>
      <c r="B8042" s="19" t="s">
        <v>3477</v>
      </c>
      <c r="C8042" s="19" t="s">
        <v>3587</v>
      </c>
      <c r="D8042">
        <v>10856.462941194628</v>
      </c>
    </row>
    <row r="8043" spans="1:4" x14ac:dyDescent="0.45">
      <c r="A8043" s="19" t="s">
        <v>4890</v>
      </c>
      <c r="B8043" s="19" t="s">
        <v>3477</v>
      </c>
      <c r="C8043" s="19" t="s">
        <v>3588</v>
      </c>
      <c r="D8043">
        <v>0.14238164960016833</v>
      </c>
    </row>
    <row r="8044" spans="1:4" x14ac:dyDescent="0.45">
      <c r="A8044" s="19" t="s">
        <v>4890</v>
      </c>
      <c r="B8044" s="19" t="s">
        <v>3477</v>
      </c>
      <c r="C8044" s="19" t="s">
        <v>3589</v>
      </c>
      <c r="D8044">
        <v>1018.7883111971505</v>
      </c>
    </row>
    <row r="8045" spans="1:4" x14ac:dyDescent="0.45">
      <c r="A8045" s="19" t="s">
        <v>4890</v>
      </c>
      <c r="B8045" s="19" t="s">
        <v>3477</v>
      </c>
      <c r="C8045" s="19" t="s">
        <v>3590</v>
      </c>
      <c r="D8045">
        <v>3374.7362808405555</v>
      </c>
    </row>
    <row r="8046" spans="1:4" x14ac:dyDescent="0.45">
      <c r="A8046" s="19" t="s">
        <v>4890</v>
      </c>
      <c r="B8046" s="19" t="s">
        <v>3477</v>
      </c>
      <c r="C8046" s="19" t="s">
        <v>3591</v>
      </c>
      <c r="D8046">
        <v>3470.2476850152925</v>
      </c>
    </row>
    <row r="8047" spans="1:4" x14ac:dyDescent="0.45">
      <c r="A8047" s="19" t="s">
        <v>4890</v>
      </c>
      <c r="B8047" s="19" t="s">
        <v>3477</v>
      </c>
      <c r="C8047" s="19" t="s">
        <v>3592</v>
      </c>
      <c r="D8047">
        <v>923.27690702241625</v>
      </c>
    </row>
    <row r="8048" spans="1:4" x14ac:dyDescent="0.45">
      <c r="A8048" s="19" t="s">
        <v>4890</v>
      </c>
      <c r="B8048" s="19" t="s">
        <v>3477</v>
      </c>
      <c r="C8048" s="19" t="s">
        <v>3593</v>
      </c>
      <c r="D8048">
        <v>244.01500668000017</v>
      </c>
    </row>
    <row r="8049" spans="1:4" x14ac:dyDescent="0.45">
      <c r="A8049" s="19" t="s">
        <v>4890</v>
      </c>
      <c r="B8049" s="19" t="s">
        <v>3477</v>
      </c>
      <c r="C8049" s="19" t="s">
        <v>3594</v>
      </c>
      <c r="D8049">
        <v>110771.18420400003</v>
      </c>
    </row>
    <row r="8050" spans="1:4" x14ac:dyDescent="0.45">
      <c r="A8050" s="19" t="s">
        <v>4890</v>
      </c>
      <c r="B8050" s="19" t="s">
        <v>3477</v>
      </c>
      <c r="C8050" s="19" t="s">
        <v>3595</v>
      </c>
      <c r="D8050">
        <v>4800.2750452799964</v>
      </c>
    </row>
    <row r="8051" spans="1:4" x14ac:dyDescent="0.45">
      <c r="A8051" s="19" t="s">
        <v>4890</v>
      </c>
      <c r="B8051" s="19" t="s">
        <v>3477</v>
      </c>
      <c r="C8051" s="19" t="s">
        <v>3596</v>
      </c>
      <c r="D8051">
        <v>6510.518390520001</v>
      </c>
    </row>
    <row r="8052" spans="1:4" x14ac:dyDescent="0.45">
      <c r="A8052" s="19" t="s">
        <v>4890</v>
      </c>
      <c r="B8052" s="19" t="s">
        <v>3477</v>
      </c>
      <c r="C8052" s="19" t="s">
        <v>3597</v>
      </c>
      <c r="D8052">
        <v>248979.96000000014</v>
      </c>
    </row>
    <row r="8053" spans="1:4" x14ac:dyDescent="0.45">
      <c r="A8053" s="19" t="s">
        <v>4890</v>
      </c>
      <c r="B8053" s="19" t="s">
        <v>3477</v>
      </c>
      <c r="C8053" s="19" t="s">
        <v>3598</v>
      </c>
      <c r="D8053">
        <v>35773.733570399963</v>
      </c>
    </row>
    <row r="8054" spans="1:4" x14ac:dyDescent="0.45">
      <c r="A8054" s="19" t="s">
        <v>4890</v>
      </c>
      <c r="B8054" s="19" t="s">
        <v>3477</v>
      </c>
      <c r="C8054" s="19" t="s">
        <v>3599</v>
      </c>
      <c r="D8054">
        <v>302.75963135999979</v>
      </c>
    </row>
    <row r="8055" spans="1:4" x14ac:dyDescent="0.45">
      <c r="A8055" s="19" t="s">
        <v>4890</v>
      </c>
      <c r="B8055" s="19" t="s">
        <v>3477</v>
      </c>
      <c r="C8055" s="19" t="s">
        <v>3600</v>
      </c>
      <c r="D8055">
        <v>300.98747988000008</v>
      </c>
    </row>
    <row r="8056" spans="1:4" x14ac:dyDescent="0.45">
      <c r="A8056" s="19" t="s">
        <v>4890</v>
      </c>
      <c r="B8056" s="19" t="s">
        <v>3477</v>
      </c>
      <c r="C8056" s="19" t="s">
        <v>3601</v>
      </c>
      <c r="D8056">
        <v>54746.299439999937</v>
      </c>
    </row>
    <row r="8057" spans="1:4" x14ac:dyDescent="0.45">
      <c r="A8057" s="19" t="s">
        <v>4890</v>
      </c>
      <c r="B8057" s="19" t="s">
        <v>3477</v>
      </c>
      <c r="C8057" s="19" t="s">
        <v>3602</v>
      </c>
      <c r="D8057">
        <v>527251.68000000017</v>
      </c>
    </row>
    <row r="8058" spans="1:4" x14ac:dyDescent="0.45">
      <c r="A8058" s="19" t="s">
        <v>4890</v>
      </c>
      <c r="B8058" s="19" t="s">
        <v>3477</v>
      </c>
      <c r="C8058" s="19" t="s">
        <v>3603</v>
      </c>
      <c r="D8058">
        <v>28451.086487999997</v>
      </c>
    </row>
    <row r="8059" spans="1:4" x14ac:dyDescent="0.45">
      <c r="A8059" s="19" t="s">
        <v>4890</v>
      </c>
      <c r="B8059" s="19" t="s">
        <v>3477</v>
      </c>
      <c r="C8059" s="19" t="s">
        <v>3604</v>
      </c>
      <c r="D8059">
        <v>7257.5168540400018</v>
      </c>
    </row>
    <row r="8060" spans="1:4" x14ac:dyDescent="0.45">
      <c r="A8060" s="19" t="s">
        <v>4890</v>
      </c>
      <c r="B8060" s="19" t="s">
        <v>3477</v>
      </c>
      <c r="C8060" s="19" t="s">
        <v>3605</v>
      </c>
      <c r="D8060">
        <v>1023.0088596479992</v>
      </c>
    </row>
    <row r="8061" spans="1:4" x14ac:dyDescent="0.45">
      <c r="A8061" s="19" t="s">
        <v>4890</v>
      </c>
      <c r="B8061" s="19" t="s">
        <v>3477</v>
      </c>
      <c r="C8061" s="19" t="s">
        <v>3606</v>
      </c>
      <c r="D8061">
        <v>3.7637714717999982E-2</v>
      </c>
    </row>
    <row r="8062" spans="1:4" x14ac:dyDescent="0.45">
      <c r="A8062" s="19" t="s">
        <v>4890</v>
      </c>
      <c r="B8062" s="19" t="s">
        <v>3477</v>
      </c>
      <c r="C8062" s="19" t="s">
        <v>3607</v>
      </c>
      <c r="D8062">
        <v>210.58139181600012</v>
      </c>
    </row>
    <row r="8063" spans="1:4" x14ac:dyDescent="0.45">
      <c r="A8063" s="19" t="s">
        <v>4890</v>
      </c>
      <c r="B8063" s="19" t="s">
        <v>3477</v>
      </c>
      <c r="C8063" s="19" t="s">
        <v>3608</v>
      </c>
      <c r="D8063">
        <v>223.2310383720002</v>
      </c>
    </row>
    <row r="8064" spans="1:4" x14ac:dyDescent="0.45">
      <c r="A8064" s="19" t="s">
        <v>4890</v>
      </c>
      <c r="B8064" s="19" t="s">
        <v>3477</v>
      </c>
      <c r="C8064" s="19" t="s">
        <v>3609</v>
      </c>
      <c r="D8064">
        <v>236.06082925199988</v>
      </c>
    </row>
    <row r="8065" spans="1:4" x14ac:dyDescent="0.45">
      <c r="A8065" s="19" t="s">
        <v>4890</v>
      </c>
      <c r="B8065" s="19" t="s">
        <v>3477</v>
      </c>
      <c r="C8065" s="19" t="s">
        <v>3610</v>
      </c>
      <c r="D8065">
        <v>7061.0277279599932</v>
      </c>
    </row>
    <row r="8066" spans="1:4" x14ac:dyDescent="0.45">
      <c r="A8066" s="19" t="s">
        <v>4890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4890</v>
      </c>
      <c r="B8067" s="19" t="s">
        <v>3477</v>
      </c>
      <c r="C8067" s="19" t="s">
        <v>3612</v>
      </c>
      <c r="D8067">
        <v>-4.0843728056643155E-8</v>
      </c>
    </row>
    <row r="8068" spans="1:4" x14ac:dyDescent="0.45">
      <c r="A8068" s="19" t="s">
        <v>4890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4890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4890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4890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4890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4890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4890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4890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4890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4890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4890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4890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4890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4890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4890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4890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4890</v>
      </c>
      <c r="B8084" s="19" t="s">
        <v>3477</v>
      </c>
      <c r="C8084" s="19" t="s">
        <v>3629</v>
      </c>
      <c r="D8084">
        <v>0</v>
      </c>
    </row>
    <row r="8085" spans="1:4" x14ac:dyDescent="0.45">
      <c r="A8085" s="19" t="s">
        <v>4890</v>
      </c>
      <c r="B8085" s="19" t="s">
        <v>3477</v>
      </c>
      <c r="C8085" s="19" t="s">
        <v>3630</v>
      </c>
      <c r="D8085">
        <v>0</v>
      </c>
    </row>
    <row r="8086" spans="1:4" x14ac:dyDescent="0.45">
      <c r="A8086" s="19" t="s">
        <v>4890</v>
      </c>
      <c r="B8086" s="19" t="s">
        <v>3477</v>
      </c>
      <c r="C8086" s="19" t="s">
        <v>3631</v>
      </c>
      <c r="D8086">
        <v>0</v>
      </c>
    </row>
    <row r="8087" spans="1:4" x14ac:dyDescent="0.45">
      <c r="A8087" s="19" t="s">
        <v>4890</v>
      </c>
      <c r="B8087" s="19" t="s">
        <v>3477</v>
      </c>
      <c r="C8087" s="19" t="s">
        <v>3632</v>
      </c>
      <c r="D8087">
        <v>0</v>
      </c>
    </row>
    <row r="8088" spans="1:4" x14ac:dyDescent="0.45">
      <c r="A8088" s="19" t="s">
        <v>4890</v>
      </c>
      <c r="B8088" s="19" t="s">
        <v>3477</v>
      </c>
      <c r="C8088" s="19" t="s">
        <v>3633</v>
      </c>
      <c r="D8088">
        <v>0</v>
      </c>
    </row>
    <row r="8089" spans="1:4" x14ac:dyDescent="0.45">
      <c r="A8089" s="19" t="s">
        <v>4890</v>
      </c>
      <c r="B8089" s="19" t="s">
        <v>3477</v>
      </c>
      <c r="C8089" s="19" t="s">
        <v>3634</v>
      </c>
      <c r="D8089">
        <v>0</v>
      </c>
    </row>
    <row r="8090" spans="1:4" x14ac:dyDescent="0.45">
      <c r="A8090" s="19" t="s">
        <v>4890</v>
      </c>
      <c r="B8090" s="19" t="s">
        <v>3477</v>
      </c>
      <c r="C8090" s="19" t="s">
        <v>3635</v>
      </c>
      <c r="D8090">
        <v>0</v>
      </c>
    </row>
    <row r="8091" spans="1:4" x14ac:dyDescent="0.45">
      <c r="A8091" s="19" t="s">
        <v>4890</v>
      </c>
      <c r="B8091" s="19" t="s">
        <v>3477</v>
      </c>
      <c r="C8091" s="19" t="s">
        <v>3636</v>
      </c>
      <c r="D8091">
        <v>0</v>
      </c>
    </row>
    <row r="8092" spans="1:4" x14ac:dyDescent="0.45">
      <c r="A8092" s="19" t="s">
        <v>4890</v>
      </c>
      <c r="B8092" s="19" t="s">
        <v>3477</v>
      </c>
      <c r="C8092" s="19" t="s">
        <v>3637</v>
      </c>
      <c r="D8092">
        <v>0</v>
      </c>
    </row>
    <row r="8093" spans="1:4" x14ac:dyDescent="0.45">
      <c r="A8093" s="19" t="s">
        <v>4890</v>
      </c>
      <c r="B8093" s="19" t="s">
        <v>3477</v>
      </c>
      <c r="C8093" s="19" t="s">
        <v>3638</v>
      </c>
      <c r="D8093">
        <v>0</v>
      </c>
    </row>
    <row r="8094" spans="1:4" x14ac:dyDescent="0.45">
      <c r="A8094" s="19" t="s">
        <v>4890</v>
      </c>
      <c r="B8094" s="19" t="s">
        <v>3477</v>
      </c>
      <c r="C8094" s="19" t="s">
        <v>3639</v>
      </c>
      <c r="D8094">
        <v>0</v>
      </c>
    </row>
    <row r="8095" spans="1:4" x14ac:dyDescent="0.45">
      <c r="A8095" s="19" t="s">
        <v>4890</v>
      </c>
      <c r="B8095" s="19" t="s">
        <v>3477</v>
      </c>
      <c r="C8095" s="19" t="s">
        <v>3640</v>
      </c>
      <c r="D8095">
        <v>0</v>
      </c>
    </row>
    <row r="8096" spans="1:4" x14ac:dyDescent="0.45">
      <c r="A8096" s="19" t="s">
        <v>4890</v>
      </c>
      <c r="B8096" s="19" t="s">
        <v>3477</v>
      </c>
      <c r="C8096" s="19" t="s">
        <v>3641</v>
      </c>
      <c r="D8096">
        <v>0</v>
      </c>
    </row>
    <row r="8097" spans="1:4" x14ac:dyDescent="0.45">
      <c r="A8097" s="19" t="s">
        <v>4890</v>
      </c>
      <c r="B8097" s="19" t="s">
        <v>3477</v>
      </c>
      <c r="C8097" s="19" t="s">
        <v>3642</v>
      </c>
      <c r="D8097">
        <v>0</v>
      </c>
    </row>
    <row r="8098" spans="1:4" x14ac:dyDescent="0.45">
      <c r="A8098" s="19" t="s">
        <v>4890</v>
      </c>
      <c r="B8098" s="19" t="s">
        <v>3477</v>
      </c>
      <c r="C8098" s="19" t="s">
        <v>3643</v>
      </c>
      <c r="D8098">
        <v>0</v>
      </c>
    </row>
    <row r="8099" spans="1:4" x14ac:dyDescent="0.45">
      <c r="A8099" s="19" t="s">
        <v>4890</v>
      </c>
      <c r="B8099" s="19" t="s">
        <v>3477</v>
      </c>
      <c r="C8099" s="19" t="s">
        <v>3644</v>
      </c>
      <c r="D8099">
        <v>0</v>
      </c>
    </row>
    <row r="8100" spans="1:4" x14ac:dyDescent="0.45">
      <c r="A8100" s="19" t="s">
        <v>4890</v>
      </c>
      <c r="B8100" s="19" t="s">
        <v>3477</v>
      </c>
      <c r="C8100" s="19" t="s">
        <v>3645</v>
      </c>
      <c r="D8100">
        <v>0</v>
      </c>
    </row>
    <row r="8101" spans="1:4" x14ac:dyDescent="0.45">
      <c r="A8101" s="19" t="s">
        <v>4890</v>
      </c>
      <c r="B8101" s="19" t="s">
        <v>3477</v>
      </c>
      <c r="C8101" s="19" t="s">
        <v>3646</v>
      </c>
      <c r="D8101">
        <v>0</v>
      </c>
    </row>
    <row r="8102" spans="1:4" x14ac:dyDescent="0.45">
      <c r="A8102" s="19" t="s">
        <v>4890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4890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4890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4890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4890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4890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4890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4890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4890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4890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4890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4890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4890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4890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4890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4890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4890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4890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4890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4890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4890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4890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4890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4890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4890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4890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4890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4890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4890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4890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4890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4890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4890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4890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4890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4890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4890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4890</v>
      </c>
      <c r="B8139" s="19" t="s">
        <v>3477</v>
      </c>
      <c r="C8139" s="19" t="s">
        <v>3684</v>
      </c>
      <c r="D8139">
        <v>0</v>
      </c>
    </row>
    <row r="8140" spans="1:4" x14ac:dyDescent="0.45">
      <c r="A8140" s="19" t="s">
        <v>4890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4890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4890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4890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4890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4890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4890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4890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4890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4890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4890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4890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4890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4890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4890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4890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4890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4890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4890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4890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4890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4890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4890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4890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4890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4890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4890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4890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4890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4890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4890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4890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4890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4890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4890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4890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4890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4890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4890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4890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4890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4890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4890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4890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4890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4890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4890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4890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4890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4890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4890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4890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4890</v>
      </c>
      <c r="B8192" s="19" t="s">
        <v>3477</v>
      </c>
      <c r="C8192" s="19" t="s">
        <v>3737</v>
      </c>
      <c r="D8192">
        <v>67.202798096369776</v>
      </c>
    </row>
    <row r="8193" spans="1:4" x14ac:dyDescent="0.45">
      <c r="A8193" s="19" t="s">
        <v>4890</v>
      </c>
      <c r="B8193" s="19" t="s">
        <v>3477</v>
      </c>
      <c r="C8193" s="19" t="s">
        <v>3738</v>
      </c>
      <c r="D8193">
        <v>453547.89827926742</v>
      </c>
    </row>
    <row r="8194" spans="1:4" x14ac:dyDescent="0.45">
      <c r="A8194" s="19" t="s">
        <v>4890</v>
      </c>
      <c r="B8194" s="19" t="s">
        <v>3477</v>
      </c>
      <c r="C8194" s="19" t="s">
        <v>3739</v>
      </c>
      <c r="D8194">
        <v>489.11332276477572</v>
      </c>
    </row>
    <row r="8195" spans="1:4" x14ac:dyDescent="0.45">
      <c r="A8195" s="19" t="s">
        <v>4890</v>
      </c>
      <c r="B8195" s="19" t="s">
        <v>3477</v>
      </c>
      <c r="C8195" s="19" t="s">
        <v>3740</v>
      </c>
      <c r="D8195">
        <v>648.83828302903476</v>
      </c>
    </row>
    <row r="8196" spans="1:4" x14ac:dyDescent="0.45">
      <c r="A8196" s="19" t="s">
        <v>4890</v>
      </c>
      <c r="B8196" s="19" t="s">
        <v>3477</v>
      </c>
      <c r="C8196" s="19" t="s">
        <v>3741</v>
      </c>
      <c r="D8196">
        <v>78343.318287838381</v>
      </c>
    </row>
    <row r="8197" spans="1:4" x14ac:dyDescent="0.45">
      <c r="A8197" s="19" t="s">
        <v>4890</v>
      </c>
      <c r="B8197" s="19" t="s">
        <v>3477</v>
      </c>
      <c r="C8197" s="19" t="s">
        <v>3742</v>
      </c>
      <c r="D8197">
        <v>4522.7009859715336</v>
      </c>
    </row>
    <row r="8198" spans="1:4" x14ac:dyDescent="0.45">
      <c r="A8198" s="19" t="s">
        <v>4890</v>
      </c>
      <c r="B8198" s="19" t="s">
        <v>3477</v>
      </c>
      <c r="C8198" s="19" t="s">
        <v>3743</v>
      </c>
      <c r="D8198">
        <v>1.9703671098199003</v>
      </c>
    </row>
    <row r="8199" spans="1:4" x14ac:dyDescent="0.45">
      <c r="A8199" s="19" t="s">
        <v>4890</v>
      </c>
      <c r="B8199" s="19" t="s">
        <v>3477</v>
      </c>
      <c r="C8199" s="19" t="s">
        <v>3744</v>
      </c>
      <c r="D8199">
        <v>0.40941648333217945</v>
      </c>
    </row>
    <row r="8200" spans="1:4" x14ac:dyDescent="0.45">
      <c r="A8200" s="19" t="s">
        <v>4890</v>
      </c>
      <c r="B8200" s="19" t="s">
        <v>3477</v>
      </c>
      <c r="C8200" s="19" t="s">
        <v>3745</v>
      </c>
      <c r="D8200">
        <v>76.431351356082502</v>
      </c>
    </row>
    <row r="8201" spans="1:4" x14ac:dyDescent="0.45">
      <c r="A8201" s="19" t="s">
        <v>4890</v>
      </c>
      <c r="B8201" s="19" t="s">
        <v>3477</v>
      </c>
      <c r="C8201" s="19" t="s">
        <v>3746</v>
      </c>
      <c r="D8201">
        <v>31986.638857305919</v>
      </c>
    </row>
    <row r="8202" spans="1:4" x14ac:dyDescent="0.45">
      <c r="A8202" s="19" t="s">
        <v>4890</v>
      </c>
      <c r="B8202" s="19" t="s">
        <v>3477</v>
      </c>
      <c r="C8202" s="19" t="s">
        <v>3747</v>
      </c>
      <c r="D8202">
        <v>80.690683629796069</v>
      </c>
    </row>
    <row r="8203" spans="1:4" x14ac:dyDescent="0.45">
      <c r="A8203" s="19" t="s">
        <v>4890</v>
      </c>
      <c r="B8203" s="19" t="s">
        <v>3477</v>
      </c>
      <c r="C8203" s="19" t="s">
        <v>3748</v>
      </c>
      <c r="D8203">
        <v>1494.3157393611796</v>
      </c>
    </row>
    <row r="8204" spans="1:4" x14ac:dyDescent="0.45">
      <c r="A8204" s="19" t="s">
        <v>4890</v>
      </c>
      <c r="B8204" s="19" t="s">
        <v>3477</v>
      </c>
      <c r="C8204" s="19" t="s">
        <v>3749</v>
      </c>
      <c r="D8204">
        <v>89.682607318746975</v>
      </c>
    </row>
    <row r="8205" spans="1:4" x14ac:dyDescent="0.45">
      <c r="A8205" s="19" t="s">
        <v>4890</v>
      </c>
      <c r="B8205" s="19" t="s">
        <v>3477</v>
      </c>
      <c r="C8205" s="19" t="s">
        <v>3750</v>
      </c>
      <c r="D8205">
        <v>0.19585995212659132</v>
      </c>
    </row>
    <row r="8206" spans="1:4" x14ac:dyDescent="0.45">
      <c r="A8206" s="19" t="s">
        <v>4890</v>
      </c>
      <c r="B8206" s="19" t="s">
        <v>3477</v>
      </c>
      <c r="C8206" s="19" t="s">
        <v>3751</v>
      </c>
      <c r="D8206">
        <v>70.988871228559603</v>
      </c>
    </row>
    <row r="8207" spans="1:4" x14ac:dyDescent="0.45">
      <c r="A8207" s="19" t="s">
        <v>4890</v>
      </c>
      <c r="B8207" s="19" t="s">
        <v>3477</v>
      </c>
      <c r="C8207" s="19" t="s">
        <v>3752</v>
      </c>
      <c r="D8207">
        <v>139.84807632026244</v>
      </c>
    </row>
    <row r="8208" spans="1:4" x14ac:dyDescent="0.45">
      <c r="A8208" s="19" t="s">
        <v>4890</v>
      </c>
      <c r="B8208" s="19" t="s">
        <v>3477</v>
      </c>
      <c r="C8208" s="19" t="s">
        <v>3753</v>
      </c>
      <c r="D8208">
        <v>144.10740859397603</v>
      </c>
    </row>
    <row r="8209" spans="1:4" x14ac:dyDescent="0.45">
      <c r="A8209" s="19" t="s">
        <v>4890</v>
      </c>
      <c r="B8209" s="19" t="s">
        <v>3477</v>
      </c>
      <c r="C8209" s="19" t="s">
        <v>3754</v>
      </c>
      <c r="D8209">
        <v>24.13621621771027</v>
      </c>
    </row>
    <row r="8210" spans="1:4" x14ac:dyDescent="0.45">
      <c r="A8210" s="19" t="s">
        <v>4890</v>
      </c>
      <c r="B8210" s="19" t="s">
        <v>3477</v>
      </c>
      <c r="C8210" s="19" t="s">
        <v>3755</v>
      </c>
      <c r="D8210">
        <v>34883.456228064606</v>
      </c>
    </row>
    <row r="8211" spans="1:4" x14ac:dyDescent="0.45">
      <c r="A8211" s="19" t="s">
        <v>4890</v>
      </c>
      <c r="B8211" s="19" t="s">
        <v>3477</v>
      </c>
      <c r="C8211" s="19" t="s">
        <v>3756</v>
      </c>
      <c r="D8211">
        <v>9641416.8580833394</v>
      </c>
    </row>
    <row r="8212" spans="1:4" x14ac:dyDescent="0.45">
      <c r="A8212" s="19" t="s">
        <v>4890</v>
      </c>
      <c r="B8212" s="19" t="s">
        <v>3477</v>
      </c>
      <c r="C8212" s="19" t="s">
        <v>3757</v>
      </c>
      <c r="D8212">
        <v>535754.32093812351</v>
      </c>
    </row>
    <row r="8213" spans="1:4" x14ac:dyDescent="0.45">
      <c r="A8213" s="19" t="s">
        <v>4890</v>
      </c>
      <c r="B8213" s="19" t="s">
        <v>3477</v>
      </c>
      <c r="C8213" s="19" t="s">
        <v>3758</v>
      </c>
      <c r="D8213">
        <v>737260.30386044225</v>
      </c>
    </row>
    <row r="8214" spans="1:4" x14ac:dyDescent="0.45">
      <c r="A8214" s="19" t="s">
        <v>4890</v>
      </c>
      <c r="B8214" s="19" t="s">
        <v>3477</v>
      </c>
      <c r="C8214" s="19" t="s">
        <v>3759</v>
      </c>
      <c r="D8214">
        <v>3795350.9078981155</v>
      </c>
    </row>
    <row r="8215" spans="1:4" x14ac:dyDescent="0.45">
      <c r="A8215" s="19" t="s">
        <v>4890</v>
      </c>
      <c r="B8215" s="19" t="s">
        <v>3477</v>
      </c>
      <c r="C8215" s="19" t="s">
        <v>3760</v>
      </c>
      <c r="D8215">
        <v>2101265.1828377564</v>
      </c>
    </row>
    <row r="8216" spans="1:4" x14ac:dyDescent="0.45">
      <c r="A8216" s="19" t="s">
        <v>4890</v>
      </c>
      <c r="B8216" s="19" t="s">
        <v>3477</v>
      </c>
      <c r="C8216" s="19" t="s">
        <v>3761</v>
      </c>
      <c r="D8216">
        <v>21532.044881993821</v>
      </c>
    </row>
    <row r="8217" spans="1:4" x14ac:dyDescent="0.45">
      <c r="A8217" s="19" t="s">
        <v>4890</v>
      </c>
      <c r="B8217" s="19" t="s">
        <v>3477</v>
      </c>
      <c r="C8217" s="19" t="s">
        <v>3762</v>
      </c>
      <c r="D8217">
        <v>1311.988399216571</v>
      </c>
    </row>
    <row r="8218" spans="1:4" x14ac:dyDescent="0.45">
      <c r="A8218" s="19" t="s">
        <v>4890</v>
      </c>
      <c r="B8218" s="19" t="s">
        <v>3477</v>
      </c>
      <c r="C8218" s="19" t="s">
        <v>3763</v>
      </c>
      <c r="D8218">
        <v>1048973.3119919291</v>
      </c>
    </row>
    <row r="8219" spans="1:4" x14ac:dyDescent="0.45">
      <c r="A8219" s="19" t="s">
        <v>4890</v>
      </c>
      <c r="B8219" s="19" t="s">
        <v>3477</v>
      </c>
      <c r="C8219" s="19" t="s">
        <v>3764</v>
      </c>
      <c r="D8219">
        <v>21370207.254332382</v>
      </c>
    </row>
    <row r="8220" spans="1:4" x14ac:dyDescent="0.45">
      <c r="A8220" s="19" t="s">
        <v>4890</v>
      </c>
      <c r="B8220" s="19" t="s">
        <v>3477</v>
      </c>
      <c r="C8220" s="19" t="s">
        <v>3765</v>
      </c>
      <c r="D8220">
        <v>14586.223952318389</v>
      </c>
    </row>
    <row r="8221" spans="1:4" x14ac:dyDescent="0.45">
      <c r="A8221" s="19" t="s">
        <v>4890</v>
      </c>
      <c r="B8221" s="19" t="s">
        <v>3477</v>
      </c>
      <c r="C8221" s="19" t="s">
        <v>3766</v>
      </c>
      <c r="D8221">
        <v>13042.708189821047</v>
      </c>
    </row>
    <row r="8222" spans="1:4" x14ac:dyDescent="0.45">
      <c r="A8222" s="19" t="s">
        <v>4890</v>
      </c>
      <c r="B8222" s="19" t="s">
        <v>3477</v>
      </c>
      <c r="C8222" s="19" t="s">
        <v>3767</v>
      </c>
      <c r="D8222">
        <v>6868.6451429569106</v>
      </c>
    </row>
    <row r="8223" spans="1:4" x14ac:dyDescent="0.45">
      <c r="A8223" s="19" t="s">
        <v>4890</v>
      </c>
      <c r="B8223" s="19" t="s">
        <v>3477</v>
      </c>
      <c r="C8223" s="19" t="s">
        <v>3768</v>
      </c>
      <c r="D8223">
        <v>1.4458183329826237</v>
      </c>
    </row>
    <row r="8224" spans="1:4" x14ac:dyDescent="0.45">
      <c r="A8224" s="19" t="s">
        <v>4890</v>
      </c>
      <c r="B8224" s="19" t="s">
        <v>3477</v>
      </c>
      <c r="C8224" s="19" t="s">
        <v>3769</v>
      </c>
      <c r="D8224">
        <v>78256.249151427255</v>
      </c>
    </row>
    <row r="8225" spans="1:4" x14ac:dyDescent="0.45">
      <c r="A8225" s="19" t="s">
        <v>4890</v>
      </c>
      <c r="B8225" s="19" t="s">
        <v>3477</v>
      </c>
      <c r="C8225" s="19" t="s">
        <v>3770</v>
      </c>
      <c r="D8225">
        <v>7871.9303859237407</v>
      </c>
    </row>
    <row r="8226" spans="1:4" x14ac:dyDescent="0.45">
      <c r="A8226" s="19" t="s">
        <v>4890</v>
      </c>
      <c r="B8226" s="19" t="s">
        <v>3477</v>
      </c>
      <c r="C8226" s="19" t="s">
        <v>3771</v>
      </c>
      <c r="D8226">
        <v>7871.9303859237407</v>
      </c>
    </row>
    <row r="8227" spans="1:4" x14ac:dyDescent="0.45">
      <c r="A8227" s="19" t="s">
        <v>4890</v>
      </c>
      <c r="B8227" s="19" t="s">
        <v>3477</v>
      </c>
      <c r="C8227" s="19" t="s">
        <v>3772</v>
      </c>
      <c r="D8227">
        <v>19293.947026528931</v>
      </c>
    </row>
    <row r="8228" spans="1:4" x14ac:dyDescent="0.45">
      <c r="A8228" s="19" t="s">
        <v>4890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4890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4890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4890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4890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4890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4890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4890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4890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4890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4890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4890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4890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4890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4890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4890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4890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4890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4890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4890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4890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4890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4890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4890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4890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4890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4890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4890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4890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4890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4890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4890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4890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4890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4890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4890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4890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4890</v>
      </c>
      <c r="B8265" s="19" t="s">
        <v>3477</v>
      </c>
      <c r="C8265" s="19" t="s">
        <v>3810</v>
      </c>
      <c r="D8265">
        <v>18551447.999999989</v>
      </c>
    </row>
    <row r="8266" spans="1:4" x14ac:dyDescent="0.45">
      <c r="A8266" s="19" t="s">
        <v>4890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4890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4890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4890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4890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4890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4890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4890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4890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4890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4890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4890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4890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4890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4890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4890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4890</v>
      </c>
      <c r="B8282" s="19" t="s">
        <v>3477</v>
      </c>
      <c r="C8282" s="19" t="s">
        <v>3827</v>
      </c>
      <c r="D8282">
        <v>125665.07493220795</v>
      </c>
    </row>
    <row r="8283" spans="1:4" x14ac:dyDescent="0.45">
      <c r="A8283" s="19" t="s">
        <v>4890</v>
      </c>
      <c r="B8283" s="19" t="s">
        <v>3477</v>
      </c>
      <c r="C8283" s="19" t="s">
        <v>3828</v>
      </c>
      <c r="D8283">
        <v>10826340.271800006</v>
      </c>
    </row>
    <row r="8284" spans="1:4" x14ac:dyDescent="0.45">
      <c r="A8284" s="19" t="s">
        <v>4890</v>
      </c>
      <c r="B8284" s="19" t="s">
        <v>3477</v>
      </c>
      <c r="C8284" s="19" t="s">
        <v>3829</v>
      </c>
      <c r="D8284">
        <v>104355.04728157194</v>
      </c>
    </row>
    <row r="8285" spans="1:4" x14ac:dyDescent="0.45">
      <c r="A8285" s="19" t="s">
        <v>4890</v>
      </c>
      <c r="B8285" s="19" t="s">
        <v>3477</v>
      </c>
      <c r="C8285" s="19" t="s">
        <v>3830</v>
      </c>
      <c r="D8285">
        <v>138870.10350992394</v>
      </c>
    </row>
    <row r="8286" spans="1:4" x14ac:dyDescent="0.45">
      <c r="A8286" s="19" t="s">
        <v>4890</v>
      </c>
      <c r="B8286" s="19" t="s">
        <v>3477</v>
      </c>
      <c r="C8286" s="19" t="s">
        <v>3831</v>
      </c>
      <c r="D8286">
        <v>9739046.4137999974</v>
      </c>
    </row>
    <row r="8287" spans="1:4" x14ac:dyDescent="0.45">
      <c r="A8287" s="19" t="s">
        <v>4890</v>
      </c>
      <c r="B8287" s="19" t="s">
        <v>3477</v>
      </c>
      <c r="C8287" s="19" t="s">
        <v>3832</v>
      </c>
      <c r="D8287">
        <v>605778.00659999996</v>
      </c>
    </row>
    <row r="8288" spans="1:4" x14ac:dyDescent="0.45">
      <c r="A8288" s="19" t="s">
        <v>4890</v>
      </c>
      <c r="B8288" s="19" t="s">
        <v>3477</v>
      </c>
      <c r="C8288" s="19" t="s">
        <v>3833</v>
      </c>
      <c r="D8288">
        <v>122864.20595399992</v>
      </c>
    </row>
    <row r="8289" spans="1:4" x14ac:dyDescent="0.45">
      <c r="A8289" s="19" t="s">
        <v>4890</v>
      </c>
      <c r="B8289" s="19" t="s">
        <v>3477</v>
      </c>
      <c r="C8289" s="19" t="s">
        <v>3834</v>
      </c>
      <c r="D8289">
        <v>62177.209925118019</v>
      </c>
    </row>
    <row r="8290" spans="1:4" x14ac:dyDescent="0.45">
      <c r="A8290" s="19" t="s">
        <v>4890</v>
      </c>
      <c r="B8290" s="19" t="s">
        <v>3477</v>
      </c>
      <c r="C8290" s="19" t="s">
        <v>3835</v>
      </c>
      <c r="D8290">
        <v>232991.54100000011</v>
      </c>
    </row>
    <row r="8291" spans="1:4" x14ac:dyDescent="0.45">
      <c r="A8291" s="19" t="s">
        <v>4890</v>
      </c>
      <c r="B8291" s="19" t="s">
        <v>3477</v>
      </c>
      <c r="C8291" s="19" t="s">
        <v>3836</v>
      </c>
      <c r="D8291">
        <v>5048150.0549999997</v>
      </c>
    </row>
    <row r="8292" spans="1:4" x14ac:dyDescent="0.45">
      <c r="A8292" s="19" t="s">
        <v>4890</v>
      </c>
      <c r="B8292" s="19" t="s">
        <v>3477</v>
      </c>
      <c r="C8292" s="19" t="s">
        <v>3837</v>
      </c>
      <c r="D8292">
        <v>39781.441693421999</v>
      </c>
    </row>
    <row r="8293" spans="1:4" x14ac:dyDescent="0.45">
      <c r="A8293" s="19" t="s">
        <v>4890</v>
      </c>
      <c r="B8293" s="19" t="s">
        <v>3477</v>
      </c>
      <c r="C8293" s="19" t="s">
        <v>3838</v>
      </c>
      <c r="D8293">
        <v>105106.98864822608</v>
      </c>
    </row>
    <row r="8294" spans="1:4" x14ac:dyDescent="0.45">
      <c r="A8294" s="19" t="s">
        <v>4890</v>
      </c>
      <c r="B8294" s="19" t="s">
        <v>3477</v>
      </c>
      <c r="C8294" s="19" t="s">
        <v>3839</v>
      </c>
      <c r="D8294">
        <v>108458.49430166405</v>
      </c>
    </row>
    <row r="8295" spans="1:4" x14ac:dyDescent="0.45">
      <c r="A8295" s="19" t="s">
        <v>4890</v>
      </c>
      <c r="B8295" s="19" t="s">
        <v>3477</v>
      </c>
      <c r="C8295" s="19" t="s">
        <v>3840</v>
      </c>
      <c r="D8295">
        <v>277.58612194739982</v>
      </c>
    </row>
    <row r="8296" spans="1:4" x14ac:dyDescent="0.45">
      <c r="A8296" s="19" t="s">
        <v>4890</v>
      </c>
      <c r="B8296" s="19" t="s">
        <v>3477</v>
      </c>
      <c r="C8296" s="19" t="s">
        <v>3841</v>
      </c>
      <c r="D8296">
        <v>19835.967834576</v>
      </c>
    </row>
    <row r="8297" spans="1:4" x14ac:dyDescent="0.45">
      <c r="A8297" s="19" t="s">
        <v>4890</v>
      </c>
      <c r="B8297" s="19" t="s">
        <v>3477</v>
      </c>
      <c r="C8297" s="19" t="s">
        <v>3842</v>
      </c>
      <c r="D8297">
        <v>28401.202864818009</v>
      </c>
    </row>
    <row r="8298" spans="1:4" x14ac:dyDescent="0.45">
      <c r="A8298" s="19" t="s">
        <v>4890</v>
      </c>
      <c r="B8298" s="19" t="s">
        <v>3477</v>
      </c>
      <c r="C8298" s="19" t="s">
        <v>3843</v>
      </c>
      <c r="D8298">
        <v>28942.519878408017</v>
      </c>
    </row>
    <row r="8299" spans="1:4" x14ac:dyDescent="0.45">
      <c r="A8299" s="19" t="s">
        <v>4890</v>
      </c>
      <c r="B8299" s="19" t="s">
        <v>3477</v>
      </c>
      <c r="C8299" s="19" t="s">
        <v>3844</v>
      </c>
      <c r="D8299">
        <v>559179.69839999964</v>
      </c>
    </row>
    <row r="8300" spans="1:4" x14ac:dyDescent="0.45">
      <c r="A8300" s="19" t="s">
        <v>4890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4890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4890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4890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4890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4890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4890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4890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4890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4890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4890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4890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4890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4890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4890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4890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4890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4890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4890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4890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4890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4890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4890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4890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4890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4890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4890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4890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4890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4890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4890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4890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4890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4890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4890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4890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4890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4890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4890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4890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4890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4890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4890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4890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4890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4890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4890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4890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4890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4890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4890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4890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4890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4890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4890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4890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4890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4890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4890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4890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4890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4890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4890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4890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4890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4890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4890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4890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4890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4890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4890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4890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4890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4890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4890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4890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4890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4890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4890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4890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4890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4890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4890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4890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4890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4890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4890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4890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4890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4890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4890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4890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4890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4890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4890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4890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4890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4890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4890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4890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4890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4890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4890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4890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4890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4890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4890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4890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4890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4890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4890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4890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4890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4890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4890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4890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4890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4890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4890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4890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4890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4890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4890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4890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4890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4890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4890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4890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4890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4890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4890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4890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4890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4890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4890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4890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4890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4890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4890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4890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4890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4890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4890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4890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4890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4890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4890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4890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4890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4890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4890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4890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4890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4890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4890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4890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4890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4890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4890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4890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4890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4890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4890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4890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4890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4890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4890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4890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4890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4890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4890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4890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4890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4890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4890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4890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4890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4890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4890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4890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4890</v>
      </c>
      <c r="B8480" s="19" t="s">
        <v>3477</v>
      </c>
      <c r="C8480" s="19" t="s">
        <v>4025</v>
      </c>
      <c r="D8480">
        <v>10788.593795200224</v>
      </c>
    </row>
    <row r="8481" spans="1:4" x14ac:dyDescent="0.45">
      <c r="A8481" s="19" t="s">
        <v>4890</v>
      </c>
      <c r="B8481" s="19" t="s">
        <v>3477</v>
      </c>
      <c r="C8481" s="19" t="s">
        <v>4026</v>
      </c>
      <c r="D8481">
        <v>1344879.0320472473</v>
      </c>
    </row>
    <row r="8482" spans="1:4" x14ac:dyDescent="0.45">
      <c r="A8482" s="19" t="s">
        <v>4890</v>
      </c>
      <c r="B8482" s="19" t="s">
        <v>3477</v>
      </c>
      <c r="C8482" s="19" t="s">
        <v>4027</v>
      </c>
      <c r="D8482">
        <v>709375.59813457914</v>
      </c>
    </row>
    <row r="8483" spans="1:4" x14ac:dyDescent="0.45">
      <c r="A8483" s="19" t="s">
        <v>4890</v>
      </c>
      <c r="B8483" s="19" t="s">
        <v>3477</v>
      </c>
      <c r="C8483" s="19" t="s">
        <v>4028</v>
      </c>
      <c r="D8483">
        <v>917613.23481722432</v>
      </c>
    </row>
    <row r="8484" spans="1:4" x14ac:dyDescent="0.45">
      <c r="A8484" s="19" t="s">
        <v>4890</v>
      </c>
      <c r="B8484" s="19" t="s">
        <v>3477</v>
      </c>
      <c r="C8484" s="19" t="s">
        <v>4029</v>
      </c>
      <c r="D8484">
        <v>60888567.396067351</v>
      </c>
    </row>
    <row r="8485" spans="1:4" x14ac:dyDescent="0.45">
      <c r="A8485" s="19" t="s">
        <v>4890</v>
      </c>
      <c r="B8485" s="19" t="s">
        <v>3477</v>
      </c>
      <c r="C8485" s="19" t="s">
        <v>4030</v>
      </c>
      <c r="D8485">
        <v>316029.08040991094</v>
      </c>
    </row>
    <row r="8486" spans="1:4" x14ac:dyDescent="0.45">
      <c r="A8486" s="19" t="s">
        <v>4890</v>
      </c>
      <c r="B8486" s="19" t="s">
        <v>3477</v>
      </c>
      <c r="C8486" s="19" t="s">
        <v>4031</v>
      </c>
      <c r="D8486">
        <v>1284.9809077631826</v>
      </c>
    </row>
    <row r="8487" spans="1:4" x14ac:dyDescent="0.45">
      <c r="A8487" s="19" t="s">
        <v>4890</v>
      </c>
      <c r="B8487" s="19" t="s">
        <v>3477</v>
      </c>
      <c r="C8487" s="19" t="s">
        <v>4032</v>
      </c>
      <c r="D8487">
        <v>67.922512086462447</v>
      </c>
    </row>
    <row r="8488" spans="1:4" x14ac:dyDescent="0.45">
      <c r="A8488" s="19" t="s">
        <v>4890</v>
      </c>
      <c r="B8488" s="19" t="s">
        <v>3477</v>
      </c>
      <c r="C8488" s="19" t="s">
        <v>4033</v>
      </c>
      <c r="D8488">
        <v>549782.70150407462</v>
      </c>
    </row>
    <row r="8489" spans="1:4" x14ac:dyDescent="0.45">
      <c r="A8489" s="19" t="s">
        <v>4890</v>
      </c>
      <c r="B8489" s="19" t="s">
        <v>3477</v>
      </c>
      <c r="C8489" s="19" t="s">
        <v>4034</v>
      </c>
      <c r="D8489">
        <v>10954905.39254351</v>
      </c>
    </row>
    <row r="8490" spans="1:4" x14ac:dyDescent="0.45">
      <c r="A8490" s="19" t="s">
        <v>4890</v>
      </c>
      <c r="B8490" s="19" t="s">
        <v>3477</v>
      </c>
      <c r="C8490" s="19" t="s">
        <v>4035</v>
      </c>
      <c r="D8490">
        <v>137670.84025697919</v>
      </c>
    </row>
    <row r="8491" spans="1:4" x14ac:dyDescent="0.45">
      <c r="A8491" s="19" t="s">
        <v>4890</v>
      </c>
      <c r="B8491" s="19" t="s">
        <v>3477</v>
      </c>
      <c r="C8491" s="19" t="s">
        <v>4036</v>
      </c>
      <c r="D8491">
        <v>132877.20079337497</v>
      </c>
    </row>
    <row r="8492" spans="1:4" x14ac:dyDescent="0.45">
      <c r="A8492" s="19" t="s">
        <v>4890</v>
      </c>
      <c r="B8492" s="19" t="s">
        <v>3477</v>
      </c>
      <c r="C8492" s="19" t="s">
        <v>4037</v>
      </c>
      <c r="D8492">
        <v>108788.29989614978</v>
      </c>
    </row>
    <row r="8493" spans="1:4" x14ac:dyDescent="0.45">
      <c r="A8493" s="19" t="s">
        <v>4890</v>
      </c>
      <c r="B8493" s="19" t="s">
        <v>3477</v>
      </c>
      <c r="C8493" s="19" t="s">
        <v>4038</v>
      </c>
      <c r="D8493">
        <v>0.5176604849956411</v>
      </c>
    </row>
    <row r="8494" spans="1:4" x14ac:dyDescent="0.45">
      <c r="A8494" s="19" t="s">
        <v>4890</v>
      </c>
      <c r="B8494" s="19" t="s">
        <v>3477</v>
      </c>
      <c r="C8494" s="19" t="s">
        <v>4039</v>
      </c>
      <c r="D8494">
        <v>4504.6437189874723</v>
      </c>
    </row>
    <row r="8495" spans="1:4" x14ac:dyDescent="0.45">
      <c r="A8495" s="19" t="s">
        <v>4890</v>
      </c>
      <c r="B8495" s="19" t="s">
        <v>3477</v>
      </c>
      <c r="C8495" s="19" t="s">
        <v>4040</v>
      </c>
      <c r="D8495">
        <v>4261.8805630105217</v>
      </c>
    </row>
    <row r="8496" spans="1:4" x14ac:dyDescent="0.45">
      <c r="A8496" s="19" t="s">
        <v>4890</v>
      </c>
      <c r="B8496" s="19" t="s">
        <v>3477</v>
      </c>
      <c r="C8496" s="19" t="s">
        <v>4041</v>
      </c>
      <c r="D8496">
        <v>4398.2622454913144</v>
      </c>
    </row>
    <row r="8497" spans="1:4" x14ac:dyDescent="0.45">
      <c r="A8497" s="19" t="s">
        <v>4890</v>
      </c>
      <c r="B8497" s="19" t="s">
        <v>3477</v>
      </c>
      <c r="C8497" s="19" t="s">
        <v>4042</v>
      </c>
      <c r="D8497">
        <v>11597.609658538095</v>
      </c>
    </row>
    <row r="8498" spans="1:4" x14ac:dyDescent="0.45">
      <c r="A8498" s="19" t="s">
        <v>4890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4890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4890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4890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4890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4890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4890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4890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4890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4890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4890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4890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4890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4890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4890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4890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4890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4890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4890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4890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4890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4890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4890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4890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4890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4890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4890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4890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4890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4890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4890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4890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4890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4890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4890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4890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4890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4890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4890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4890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4890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4890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4890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4890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4890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4890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4890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4890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4890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4890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4890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4890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4890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4890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4890</v>
      </c>
      <c r="B8552" s="19" t="s">
        <v>3477</v>
      </c>
      <c r="C8552" s="19" t="s">
        <v>4097</v>
      </c>
      <c r="D8552">
        <v>232.03985609915912</v>
      </c>
    </row>
    <row r="8553" spans="1:4" x14ac:dyDescent="0.45">
      <c r="A8553" s="19" t="s">
        <v>4890</v>
      </c>
      <c r="B8553" s="19" t="s">
        <v>3477</v>
      </c>
      <c r="C8553" s="19" t="s">
        <v>4098</v>
      </c>
      <c r="D8553">
        <v>60778.717723800008</v>
      </c>
    </row>
    <row r="8554" spans="1:4" x14ac:dyDescent="0.45">
      <c r="A8554" s="19" t="s">
        <v>4890</v>
      </c>
      <c r="B8554" s="19" t="s">
        <v>3477</v>
      </c>
      <c r="C8554" s="19" t="s">
        <v>4099</v>
      </c>
      <c r="D8554">
        <v>30331.219954934397</v>
      </c>
    </row>
    <row r="8555" spans="1:4" x14ac:dyDescent="0.45">
      <c r="A8555" s="19" t="s">
        <v>4890</v>
      </c>
      <c r="B8555" s="19" t="s">
        <v>3477</v>
      </c>
      <c r="C8555" s="19" t="s">
        <v>4100</v>
      </c>
      <c r="D8555">
        <v>37164.182039534397</v>
      </c>
    </row>
    <row r="8556" spans="1:4" x14ac:dyDescent="0.45">
      <c r="A8556" s="19" t="s">
        <v>4890</v>
      </c>
      <c r="B8556" s="19" t="s">
        <v>3477</v>
      </c>
      <c r="C8556" s="19" t="s">
        <v>4101</v>
      </c>
      <c r="D8556">
        <v>892250.44300800003</v>
      </c>
    </row>
    <row r="8557" spans="1:4" x14ac:dyDescent="0.45">
      <c r="A8557" s="19" t="s">
        <v>4890</v>
      </c>
      <c r="B8557" s="19" t="s">
        <v>3477</v>
      </c>
      <c r="C8557" s="19" t="s">
        <v>4102</v>
      </c>
      <c r="D8557">
        <v>11452.471401219842</v>
      </c>
    </row>
    <row r="8558" spans="1:4" x14ac:dyDescent="0.45">
      <c r="A8558" s="19" t="s">
        <v>4890</v>
      </c>
      <c r="B8558" s="19" t="s">
        <v>3477</v>
      </c>
      <c r="C8558" s="19" t="s">
        <v>4103</v>
      </c>
      <c r="D8558">
        <v>19.725490532159103</v>
      </c>
    </row>
    <row r="8559" spans="1:4" x14ac:dyDescent="0.45">
      <c r="A8559" s="19" t="s">
        <v>4890</v>
      </c>
      <c r="B8559" s="19" t="s">
        <v>3477</v>
      </c>
      <c r="C8559" s="19" t="s">
        <v>4104</v>
      </c>
      <c r="D8559">
        <v>5.2444277962803003</v>
      </c>
    </row>
    <row r="8560" spans="1:4" x14ac:dyDescent="0.45">
      <c r="A8560" s="19" t="s">
        <v>4890</v>
      </c>
      <c r="B8560" s="19" t="s">
        <v>3477</v>
      </c>
      <c r="C8560" s="19" t="s">
        <v>4105</v>
      </c>
      <c r="D8560">
        <v>16805.12731877328</v>
      </c>
    </row>
    <row r="8561" spans="1:4" x14ac:dyDescent="0.45">
      <c r="A8561" s="19" t="s">
        <v>4890</v>
      </c>
      <c r="B8561" s="19" t="s">
        <v>3477</v>
      </c>
      <c r="C8561" s="19" t="s">
        <v>4106</v>
      </c>
      <c r="D8561">
        <v>152360.92225553282</v>
      </c>
    </row>
    <row r="8562" spans="1:4" x14ac:dyDescent="0.45">
      <c r="A8562" s="19" t="s">
        <v>4890</v>
      </c>
      <c r="B8562" s="19" t="s">
        <v>3477</v>
      </c>
      <c r="C8562" s="19" t="s">
        <v>4107</v>
      </c>
      <c r="D8562">
        <v>1454.8383419992804</v>
      </c>
    </row>
    <row r="8563" spans="1:4" x14ac:dyDescent="0.45">
      <c r="A8563" s="19" t="s">
        <v>4890</v>
      </c>
      <c r="B8563" s="19" t="s">
        <v>3477</v>
      </c>
      <c r="C8563" s="19" t="s">
        <v>4108</v>
      </c>
      <c r="D8563">
        <v>49740.857273881207</v>
      </c>
    </row>
    <row r="8564" spans="1:4" x14ac:dyDescent="0.45">
      <c r="A8564" s="19" t="s">
        <v>4890</v>
      </c>
      <c r="B8564" s="19" t="s">
        <v>3477</v>
      </c>
      <c r="C8564" s="19" t="s">
        <v>4109</v>
      </c>
      <c r="D8564">
        <v>2996.9506463092807</v>
      </c>
    </row>
    <row r="8565" spans="1:4" x14ac:dyDescent="0.45">
      <c r="A8565" s="19" t="s">
        <v>4890</v>
      </c>
      <c r="B8565" s="19" t="s">
        <v>3477</v>
      </c>
      <c r="C8565" s="19" t="s">
        <v>4110</v>
      </c>
      <c r="D8565">
        <v>1.7096158791261005E-2</v>
      </c>
    </row>
    <row r="8566" spans="1:4" x14ac:dyDescent="0.45">
      <c r="A8566" s="19" t="s">
        <v>4890</v>
      </c>
      <c r="B8566" s="19" t="s">
        <v>3477</v>
      </c>
      <c r="C8566" s="19" t="s">
        <v>4111</v>
      </c>
      <c r="D8566">
        <v>116.69523403343942</v>
      </c>
    </row>
    <row r="8567" spans="1:4" x14ac:dyDescent="0.45">
      <c r="A8567" s="19" t="s">
        <v>4890</v>
      </c>
      <c r="B8567" s="19" t="s">
        <v>3477</v>
      </c>
      <c r="C8567" s="19" t="s">
        <v>4112</v>
      </c>
      <c r="D8567">
        <v>203.20891765571974</v>
      </c>
    </row>
    <row r="8568" spans="1:4" x14ac:dyDescent="0.45">
      <c r="A8568" s="19" t="s">
        <v>4890</v>
      </c>
      <c r="B8568" s="19" t="s">
        <v>3477</v>
      </c>
      <c r="C8568" s="19" t="s">
        <v>4113</v>
      </c>
      <c r="D8568">
        <v>210.6596429587197</v>
      </c>
    </row>
    <row r="8569" spans="1:4" x14ac:dyDescent="0.45">
      <c r="A8569" s="19" t="s">
        <v>4890</v>
      </c>
      <c r="B8569" s="19" t="s">
        <v>3477</v>
      </c>
      <c r="C8569" s="19" t="s">
        <v>4114</v>
      </c>
      <c r="D8569">
        <v>285.62306194956062</v>
      </c>
    </row>
    <row r="8570" spans="1:4" x14ac:dyDescent="0.45">
      <c r="A8570" s="19" t="s">
        <v>4890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4890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4890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4890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4890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4890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4890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4890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4890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4890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4890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4890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4890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4890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4890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4890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4890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4890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4890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4890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4890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4890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4890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4890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4890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4890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4890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4890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4890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4890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4890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4890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4890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4890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4890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4890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4890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4890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4890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4890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4890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4890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4890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4890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4890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4890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4890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4890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4890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4890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4890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4890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4890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4890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4890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4890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4890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4890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4890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4890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4890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4890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4890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4890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4890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4890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4890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4890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4890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4890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4890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4890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4890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4890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4890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4890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4890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4890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4890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4890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4890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4890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4890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4890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4890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4890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4890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4890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4890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4890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4890</v>
      </c>
      <c r="B8660" s="19" t="s">
        <v>3477</v>
      </c>
      <c r="C8660" s="19" t="s">
        <v>4205</v>
      </c>
      <c r="D8660">
        <v>79376.592670808677</v>
      </c>
    </row>
    <row r="8661" spans="1:4" x14ac:dyDescent="0.45">
      <c r="A8661" s="19" t="s">
        <v>4890</v>
      </c>
      <c r="B8661" s="19" t="s">
        <v>3477</v>
      </c>
      <c r="C8661" s="19" t="s">
        <v>4206</v>
      </c>
      <c r="D8661">
        <v>156200827.11456335</v>
      </c>
    </row>
    <row r="8662" spans="1:4" x14ac:dyDescent="0.45">
      <c r="A8662" s="19" t="s">
        <v>4890</v>
      </c>
      <c r="B8662" s="19" t="s">
        <v>3477</v>
      </c>
      <c r="C8662" s="19" t="s">
        <v>4207</v>
      </c>
      <c r="D8662">
        <v>961504.81156138715</v>
      </c>
    </row>
    <row r="8663" spans="1:4" x14ac:dyDescent="0.45">
      <c r="A8663" s="19" t="s">
        <v>4890</v>
      </c>
      <c r="B8663" s="19" t="s">
        <v>3477</v>
      </c>
      <c r="C8663" s="19" t="s">
        <v>4208</v>
      </c>
      <c r="D8663">
        <v>1272294.2456014312</v>
      </c>
    </row>
    <row r="8664" spans="1:4" x14ac:dyDescent="0.45">
      <c r="A8664" s="19" t="s">
        <v>4890</v>
      </c>
      <c r="B8664" s="19" t="s">
        <v>3477</v>
      </c>
      <c r="C8664" s="19" t="s">
        <v>4209</v>
      </c>
      <c r="D8664">
        <v>77551675.962804765</v>
      </c>
    </row>
    <row r="8665" spans="1:4" x14ac:dyDescent="0.45">
      <c r="A8665" s="19" t="s">
        <v>4890</v>
      </c>
      <c r="B8665" s="19" t="s">
        <v>3477</v>
      </c>
      <c r="C8665" s="19" t="s">
        <v>4210</v>
      </c>
      <c r="D8665">
        <v>52251473.597982407</v>
      </c>
    </row>
    <row r="8666" spans="1:4" x14ac:dyDescent="0.45">
      <c r="A8666" s="19" t="s">
        <v>4890</v>
      </c>
      <c r="B8666" s="19" t="s">
        <v>3477</v>
      </c>
      <c r="C8666" s="19" t="s">
        <v>4211</v>
      </c>
      <c r="D8666">
        <v>3771.6337376420238</v>
      </c>
    </row>
    <row r="8667" spans="1:4" x14ac:dyDescent="0.45">
      <c r="A8667" s="19" t="s">
        <v>4890</v>
      </c>
      <c r="B8667" s="19" t="s">
        <v>3477</v>
      </c>
      <c r="C8667" s="19" t="s">
        <v>4212</v>
      </c>
      <c r="D8667">
        <v>301.91736691518236</v>
      </c>
    </row>
    <row r="8668" spans="1:4" x14ac:dyDescent="0.45">
      <c r="A8668" s="19" t="s">
        <v>4890</v>
      </c>
      <c r="B8668" s="19" t="s">
        <v>3477</v>
      </c>
      <c r="C8668" s="19" t="s">
        <v>4213</v>
      </c>
      <c r="D8668">
        <v>437047.6416188117</v>
      </c>
    </row>
    <row r="8669" spans="1:4" x14ac:dyDescent="0.45">
      <c r="A8669" s="19" t="s">
        <v>4890</v>
      </c>
      <c r="B8669" s="19" t="s">
        <v>3477</v>
      </c>
      <c r="C8669" s="19" t="s">
        <v>4214</v>
      </c>
      <c r="D8669">
        <v>14694512.928205848</v>
      </c>
    </row>
    <row r="8670" spans="1:4" x14ac:dyDescent="0.45">
      <c r="A8670" s="19" t="s">
        <v>4890</v>
      </c>
      <c r="B8670" s="19" t="s">
        <v>3477</v>
      </c>
      <c r="C8670" s="19" t="s">
        <v>4215</v>
      </c>
      <c r="D8670">
        <v>145682.54720627074</v>
      </c>
    </row>
    <row r="8671" spans="1:4" x14ac:dyDescent="0.45">
      <c r="A8671" s="19" t="s">
        <v>4890</v>
      </c>
      <c r="B8671" s="19" t="s">
        <v>3477</v>
      </c>
      <c r="C8671" s="19" t="s">
        <v>4216</v>
      </c>
      <c r="D8671">
        <v>271940.75478503841</v>
      </c>
    </row>
    <row r="8672" spans="1:4" x14ac:dyDescent="0.45">
      <c r="A8672" s="19" t="s">
        <v>4890</v>
      </c>
      <c r="B8672" s="19" t="s">
        <v>3477</v>
      </c>
      <c r="C8672" s="19" t="s">
        <v>4217</v>
      </c>
      <c r="D8672">
        <v>203955.56608877896</v>
      </c>
    </row>
    <row r="8673" spans="1:4" x14ac:dyDescent="0.45">
      <c r="A8673" s="19" t="s">
        <v>4890</v>
      </c>
      <c r="B8673" s="19" t="s">
        <v>3477</v>
      </c>
      <c r="C8673" s="19" t="s">
        <v>4218</v>
      </c>
      <c r="D8673">
        <v>30.105686866968373</v>
      </c>
    </row>
    <row r="8674" spans="1:4" x14ac:dyDescent="0.45">
      <c r="A8674" s="19" t="s">
        <v>4890</v>
      </c>
      <c r="B8674" s="19" t="s">
        <v>3477</v>
      </c>
      <c r="C8674" s="19" t="s">
        <v>4219</v>
      </c>
      <c r="D8674">
        <v>34184.506823649579</v>
      </c>
    </row>
    <row r="8675" spans="1:4" x14ac:dyDescent="0.45">
      <c r="A8675" s="19" t="s">
        <v>4890</v>
      </c>
      <c r="B8675" s="19" t="s">
        <v>3477</v>
      </c>
      <c r="C8675" s="19" t="s">
        <v>4220</v>
      </c>
      <c r="D8675">
        <v>155394.71702002213</v>
      </c>
    </row>
    <row r="8676" spans="1:4" x14ac:dyDescent="0.45">
      <c r="A8676" s="19" t="s">
        <v>4890</v>
      </c>
      <c r="B8676" s="19" t="s">
        <v>3477</v>
      </c>
      <c r="C8676" s="19" t="s">
        <v>4221</v>
      </c>
      <c r="D8676">
        <v>174819.05664752473</v>
      </c>
    </row>
    <row r="8677" spans="1:4" x14ac:dyDescent="0.45">
      <c r="A8677" s="19" t="s">
        <v>4890</v>
      </c>
      <c r="B8677" s="19" t="s">
        <v>3477</v>
      </c>
      <c r="C8677" s="19" t="s">
        <v>4222</v>
      </c>
      <c r="D8677">
        <v>71681.349162278988</v>
      </c>
    </row>
    <row r="8678" spans="1:4" x14ac:dyDescent="0.45">
      <c r="A8678" s="19" t="s">
        <v>4890</v>
      </c>
      <c r="B8678" s="19" t="s">
        <v>3477</v>
      </c>
      <c r="C8678" s="19" t="s">
        <v>4223</v>
      </c>
      <c r="D8678">
        <v>1344.9292565643623</v>
      </c>
    </row>
    <row r="8679" spans="1:4" x14ac:dyDescent="0.45">
      <c r="A8679" s="19" t="s">
        <v>4890</v>
      </c>
      <c r="B8679" s="19" t="s">
        <v>3477</v>
      </c>
      <c r="C8679" s="19" t="s">
        <v>4224</v>
      </c>
      <c r="D8679">
        <v>1318837.6289870141</v>
      </c>
    </row>
    <row r="8680" spans="1:4" x14ac:dyDescent="0.45">
      <c r="A8680" s="19" t="s">
        <v>4890</v>
      </c>
      <c r="B8680" s="19" t="s">
        <v>3477</v>
      </c>
      <c r="C8680" s="19" t="s">
        <v>4225</v>
      </c>
      <c r="D8680">
        <v>361337.66026362544</v>
      </c>
    </row>
    <row r="8681" spans="1:4" x14ac:dyDescent="0.45">
      <c r="A8681" s="19" t="s">
        <v>4890</v>
      </c>
      <c r="B8681" s="19" t="s">
        <v>3477</v>
      </c>
      <c r="C8681" s="19" t="s">
        <v>4226</v>
      </c>
      <c r="D8681">
        <v>448668.39998987154</v>
      </c>
    </row>
    <row r="8682" spans="1:4" x14ac:dyDescent="0.45">
      <c r="A8682" s="19" t="s">
        <v>4890</v>
      </c>
      <c r="B8682" s="19" t="s">
        <v>3477</v>
      </c>
      <c r="C8682" s="19" t="s">
        <v>4227</v>
      </c>
      <c r="D8682">
        <v>24102477.20688995</v>
      </c>
    </row>
    <row r="8683" spans="1:4" x14ac:dyDescent="0.45">
      <c r="A8683" s="19" t="s">
        <v>4890</v>
      </c>
      <c r="B8683" s="19" t="s">
        <v>3477</v>
      </c>
      <c r="C8683" s="19" t="s">
        <v>4228</v>
      </c>
      <c r="D8683">
        <v>437370.99423473084</v>
      </c>
    </row>
    <row r="8684" spans="1:4" x14ac:dyDescent="0.45">
      <c r="A8684" s="19" t="s">
        <v>4890</v>
      </c>
      <c r="B8684" s="19" t="s">
        <v>3477</v>
      </c>
      <c r="C8684" s="19" t="s">
        <v>4229</v>
      </c>
      <c r="D8684">
        <v>248.75721867464017</v>
      </c>
    </row>
    <row r="8685" spans="1:4" x14ac:dyDescent="0.45">
      <c r="A8685" s="19" t="s">
        <v>4890</v>
      </c>
      <c r="B8685" s="19" t="s">
        <v>3477</v>
      </c>
      <c r="C8685" s="19" t="s">
        <v>4230</v>
      </c>
      <c r="D8685">
        <v>24.696218642687882</v>
      </c>
    </row>
    <row r="8686" spans="1:4" x14ac:dyDescent="0.45">
      <c r="A8686" s="19" t="s">
        <v>4890</v>
      </c>
      <c r="B8686" s="19" t="s">
        <v>3477</v>
      </c>
      <c r="C8686" s="19" t="s">
        <v>4231</v>
      </c>
      <c r="D8686">
        <v>68232.744283032036</v>
      </c>
    </row>
    <row r="8687" spans="1:4" x14ac:dyDescent="0.45">
      <c r="A8687" s="19" t="s">
        <v>4890</v>
      </c>
      <c r="B8687" s="19" t="s">
        <v>3477</v>
      </c>
      <c r="C8687" s="19" t="s">
        <v>4232</v>
      </c>
      <c r="D8687">
        <v>2195372.8564652288</v>
      </c>
    </row>
    <row r="8688" spans="1:4" x14ac:dyDescent="0.45">
      <c r="A8688" s="19" t="s">
        <v>4890</v>
      </c>
      <c r="B8688" s="19" t="s">
        <v>3477</v>
      </c>
      <c r="C8688" s="19" t="s">
        <v>4233</v>
      </c>
      <c r="D8688">
        <v>10759.434052514898</v>
      </c>
    </row>
    <row r="8689" spans="1:4" x14ac:dyDescent="0.45">
      <c r="A8689" s="19" t="s">
        <v>4890</v>
      </c>
      <c r="B8689" s="19" t="s">
        <v>3477</v>
      </c>
      <c r="C8689" s="19" t="s">
        <v>4234</v>
      </c>
      <c r="D8689">
        <v>288711.48040914984</v>
      </c>
    </row>
    <row r="8690" spans="1:4" x14ac:dyDescent="0.45">
      <c r="A8690" s="19" t="s">
        <v>4890</v>
      </c>
      <c r="B8690" s="19" t="s">
        <v>3477</v>
      </c>
      <c r="C8690" s="19" t="s">
        <v>4235</v>
      </c>
      <c r="D8690">
        <v>-1434.5912070019874</v>
      </c>
    </row>
    <row r="8691" spans="1:4" x14ac:dyDescent="0.45">
      <c r="A8691" s="19" t="s">
        <v>4890</v>
      </c>
      <c r="B8691" s="19" t="s">
        <v>3477</v>
      </c>
      <c r="C8691" s="19" t="s">
        <v>4236</v>
      </c>
      <c r="D8691">
        <v>0.67651734844196176</v>
      </c>
    </row>
    <row r="8692" spans="1:4" x14ac:dyDescent="0.45">
      <c r="A8692" s="19" t="s">
        <v>4890</v>
      </c>
      <c r="B8692" s="19" t="s">
        <v>3477</v>
      </c>
      <c r="C8692" s="19" t="s">
        <v>4237</v>
      </c>
      <c r="D8692">
        <v>822.33278519966098</v>
      </c>
    </row>
    <row r="8693" spans="1:4" x14ac:dyDescent="0.45">
      <c r="A8693" s="19" t="s">
        <v>4890</v>
      </c>
      <c r="B8693" s="19" t="s">
        <v>3477</v>
      </c>
      <c r="C8693" s="19" t="s">
        <v>4238</v>
      </c>
      <c r="D8693">
        <v>2241.5487609406041</v>
      </c>
    </row>
    <row r="8694" spans="1:4" x14ac:dyDescent="0.45">
      <c r="A8694" s="19" t="s">
        <v>4890</v>
      </c>
      <c r="B8694" s="19" t="s">
        <v>3477</v>
      </c>
      <c r="C8694" s="19" t="s">
        <v>4239</v>
      </c>
      <c r="D8694">
        <v>2420.8726618158526</v>
      </c>
    </row>
    <row r="8695" spans="1:4" x14ac:dyDescent="0.45">
      <c r="A8695" s="19" t="s">
        <v>4890</v>
      </c>
      <c r="B8695" s="19" t="s">
        <v>3477</v>
      </c>
      <c r="C8695" s="19" t="s">
        <v>4240</v>
      </c>
      <c r="D8695">
        <v>13718.278416956495</v>
      </c>
    </row>
    <row r="8696" spans="1:4" x14ac:dyDescent="0.45">
      <c r="A8696" s="19" t="s">
        <v>4890</v>
      </c>
      <c r="B8696" s="19" t="s">
        <v>3477</v>
      </c>
      <c r="C8696" s="19" t="s">
        <v>4241</v>
      </c>
      <c r="D8696">
        <v>1846.5538140448325</v>
      </c>
    </row>
    <row r="8697" spans="1:4" x14ac:dyDescent="0.45">
      <c r="A8697" s="19" t="s">
        <v>4890</v>
      </c>
      <c r="B8697" s="19" t="s">
        <v>3477</v>
      </c>
      <c r="C8697" s="19" t="s">
        <v>4242</v>
      </c>
      <c r="D8697">
        <v>450781.99057001388</v>
      </c>
    </row>
    <row r="8698" spans="1:4" x14ac:dyDescent="0.45">
      <c r="A8698" s="19" t="s">
        <v>4890</v>
      </c>
      <c r="B8698" s="19" t="s">
        <v>3477</v>
      </c>
      <c r="C8698" s="19" t="s">
        <v>4243</v>
      </c>
      <c r="D8698">
        <v>13498.945123362222</v>
      </c>
    </row>
    <row r="8699" spans="1:4" x14ac:dyDescent="0.45">
      <c r="A8699" s="19" t="s">
        <v>4890</v>
      </c>
      <c r="B8699" s="19" t="s">
        <v>3477</v>
      </c>
      <c r="C8699" s="19" t="s">
        <v>4244</v>
      </c>
      <c r="D8699">
        <v>18083.492523749406</v>
      </c>
    </row>
    <row r="8700" spans="1:4" x14ac:dyDescent="0.45">
      <c r="A8700" s="19" t="s">
        <v>4890</v>
      </c>
      <c r="B8700" s="19" t="s">
        <v>3477</v>
      </c>
      <c r="C8700" s="19" t="s">
        <v>4245</v>
      </c>
      <c r="D8700">
        <v>1876576.2320904233</v>
      </c>
    </row>
    <row r="8701" spans="1:4" x14ac:dyDescent="0.45">
      <c r="A8701" s="19" t="s">
        <v>4890</v>
      </c>
      <c r="B8701" s="19" t="s">
        <v>3477</v>
      </c>
      <c r="C8701" s="19" t="s">
        <v>4246</v>
      </c>
      <c r="D8701">
        <v>127412.21316909343</v>
      </c>
    </row>
    <row r="8702" spans="1:4" x14ac:dyDescent="0.45">
      <c r="A8702" s="19" t="s">
        <v>4890</v>
      </c>
      <c r="B8702" s="19" t="s">
        <v>3477</v>
      </c>
      <c r="C8702" s="19" t="s">
        <v>4247</v>
      </c>
      <c r="D8702">
        <v>68.666017733851049</v>
      </c>
    </row>
    <row r="8703" spans="1:4" x14ac:dyDescent="0.45">
      <c r="A8703" s="19" t="s">
        <v>4890</v>
      </c>
      <c r="B8703" s="19" t="s">
        <v>3477</v>
      </c>
      <c r="C8703" s="19" t="s">
        <v>4248</v>
      </c>
      <c r="D8703">
        <v>11.424115996276093</v>
      </c>
    </row>
    <row r="8704" spans="1:4" x14ac:dyDescent="0.45">
      <c r="A8704" s="19" t="s">
        <v>4890</v>
      </c>
      <c r="B8704" s="19" t="s">
        <v>3477</v>
      </c>
      <c r="C8704" s="19" t="s">
        <v>4249</v>
      </c>
      <c r="D8704">
        <v>9041.7462618747031</v>
      </c>
    </row>
    <row r="8705" spans="1:4" x14ac:dyDescent="0.45">
      <c r="A8705" s="19" t="s">
        <v>4890</v>
      </c>
      <c r="B8705" s="19" t="s">
        <v>3477</v>
      </c>
      <c r="C8705" s="19" t="s">
        <v>4250</v>
      </c>
      <c r="D8705">
        <v>1585489.309300564</v>
      </c>
    </row>
    <row r="8706" spans="1:4" x14ac:dyDescent="0.45">
      <c r="A8706" s="19" t="s">
        <v>4890</v>
      </c>
      <c r="B8706" s="19" t="s">
        <v>3477</v>
      </c>
      <c r="C8706" s="19" t="s">
        <v>4251</v>
      </c>
      <c r="D8706">
        <v>2196.7622960188532</v>
      </c>
    </row>
    <row r="8707" spans="1:4" x14ac:dyDescent="0.45">
      <c r="A8707" s="19" t="s">
        <v>4890</v>
      </c>
      <c r="B8707" s="19" t="s">
        <v>3477</v>
      </c>
      <c r="C8707" s="19" t="s">
        <v>4252</v>
      </c>
      <c r="D8707">
        <v>34989.011062677098</v>
      </c>
    </row>
    <row r="8708" spans="1:4" x14ac:dyDescent="0.45">
      <c r="A8708" s="19" t="s">
        <v>4890</v>
      </c>
      <c r="B8708" s="19" t="s">
        <v>3477</v>
      </c>
      <c r="C8708" s="19" t="s">
        <v>4253</v>
      </c>
      <c r="D8708">
        <v>3056.3649335914479</v>
      </c>
    </row>
    <row r="8709" spans="1:4" x14ac:dyDescent="0.45">
      <c r="A8709" s="19" t="s">
        <v>4890</v>
      </c>
      <c r="B8709" s="19" t="s">
        <v>3477</v>
      </c>
      <c r="C8709" s="19" t="s">
        <v>4254</v>
      </c>
      <c r="D8709">
        <v>0.15176770857832705</v>
      </c>
    </row>
    <row r="8710" spans="1:4" x14ac:dyDescent="0.45">
      <c r="A8710" s="19" t="s">
        <v>4890</v>
      </c>
      <c r="B8710" s="19" t="s">
        <v>3477</v>
      </c>
      <c r="C8710" s="19" t="s">
        <v>4255</v>
      </c>
      <c r="D8710">
        <v>1050.6254459220597</v>
      </c>
    </row>
    <row r="8711" spans="1:4" x14ac:dyDescent="0.45">
      <c r="A8711" s="19" t="s">
        <v>4890</v>
      </c>
      <c r="B8711" s="19" t="s">
        <v>3477</v>
      </c>
      <c r="C8711" s="19" t="s">
        <v>4256</v>
      </c>
      <c r="D8711">
        <v>3438.4105502903817</v>
      </c>
    </row>
    <row r="8712" spans="1:4" x14ac:dyDescent="0.45">
      <c r="A8712" s="19" t="s">
        <v>4890</v>
      </c>
      <c r="B8712" s="19" t="s">
        <v>3477</v>
      </c>
      <c r="C8712" s="19" t="s">
        <v>4257</v>
      </c>
      <c r="D8712">
        <v>3533.9219544651128</v>
      </c>
    </row>
    <row r="8713" spans="1:4" x14ac:dyDescent="0.45">
      <c r="A8713" s="19" t="s">
        <v>4890</v>
      </c>
      <c r="B8713" s="19" t="s">
        <v>3477</v>
      </c>
      <c r="C8713" s="19" t="s">
        <v>4258</v>
      </c>
      <c r="D8713">
        <v>923.27690702241625</v>
      </c>
    </row>
    <row r="8714" spans="1:4" x14ac:dyDescent="0.45">
      <c r="A8714" s="19" t="s">
        <v>4890</v>
      </c>
      <c r="B8714" s="19" t="s">
        <v>3477</v>
      </c>
      <c r="C8714" s="19" t="s">
        <v>4259</v>
      </c>
      <c r="D8714">
        <v>94.243308623999994</v>
      </c>
    </row>
    <row r="8715" spans="1:4" x14ac:dyDescent="0.45">
      <c r="A8715" s="19" t="s">
        <v>4890</v>
      </c>
      <c r="B8715" s="19" t="s">
        <v>3477</v>
      </c>
      <c r="C8715" s="19" t="s">
        <v>4260</v>
      </c>
      <c r="D8715">
        <v>52493.763095999966</v>
      </c>
    </row>
    <row r="8716" spans="1:4" x14ac:dyDescent="0.45">
      <c r="A8716" s="19" t="s">
        <v>4890</v>
      </c>
      <c r="B8716" s="19" t="s">
        <v>3477</v>
      </c>
      <c r="C8716" s="19" t="s">
        <v>4261</v>
      </c>
      <c r="D8716">
        <v>7291.9932555600017</v>
      </c>
    </row>
    <row r="8717" spans="1:4" x14ac:dyDescent="0.45">
      <c r="A8717" s="19" t="s">
        <v>4890</v>
      </c>
      <c r="B8717" s="19" t="s">
        <v>3477</v>
      </c>
      <c r="C8717" s="19" t="s">
        <v>4262</v>
      </c>
      <c r="D8717">
        <v>9282.4122852000019</v>
      </c>
    </row>
    <row r="8718" spans="1:4" x14ac:dyDescent="0.45">
      <c r="A8718" s="19" t="s">
        <v>4890</v>
      </c>
      <c r="B8718" s="19" t="s">
        <v>3477</v>
      </c>
      <c r="C8718" s="19" t="s">
        <v>4263</v>
      </c>
      <c r="D8718">
        <v>322209.35999999993</v>
      </c>
    </row>
    <row r="8719" spans="1:4" x14ac:dyDescent="0.45">
      <c r="A8719" s="19" t="s">
        <v>4890</v>
      </c>
      <c r="B8719" s="19" t="s">
        <v>3477</v>
      </c>
      <c r="C8719" s="19" t="s">
        <v>4264</v>
      </c>
      <c r="D8719">
        <v>21164.028893999985</v>
      </c>
    </row>
    <row r="8720" spans="1:4" x14ac:dyDescent="0.45">
      <c r="A8720" s="19" t="s">
        <v>4890</v>
      </c>
      <c r="B8720" s="19" t="s">
        <v>3477</v>
      </c>
      <c r="C8720" s="19" t="s">
        <v>4265</v>
      </c>
      <c r="D8720">
        <v>252.20205360000014</v>
      </c>
    </row>
    <row r="8721" spans="1:4" x14ac:dyDescent="0.45">
      <c r="A8721" s="19" t="s">
        <v>4890</v>
      </c>
      <c r="B8721" s="19" t="s">
        <v>3477</v>
      </c>
      <c r="C8721" s="19" t="s">
        <v>4266</v>
      </c>
      <c r="D8721">
        <v>297.20591366399981</v>
      </c>
    </row>
    <row r="8722" spans="1:4" x14ac:dyDescent="0.45">
      <c r="A8722" s="19" t="s">
        <v>4890</v>
      </c>
      <c r="B8722" s="19" t="s">
        <v>3477</v>
      </c>
      <c r="C8722" s="19" t="s">
        <v>4267</v>
      </c>
      <c r="D8722">
        <v>49151.573280000004</v>
      </c>
    </row>
    <row r="8723" spans="1:4" x14ac:dyDescent="0.45">
      <c r="A8723" s="19" t="s">
        <v>4890</v>
      </c>
      <c r="B8723" s="19" t="s">
        <v>3477</v>
      </c>
      <c r="C8723" s="19" t="s">
        <v>4268</v>
      </c>
      <c r="D8723">
        <v>483314.04000000039</v>
      </c>
    </row>
    <row r="8724" spans="1:4" x14ac:dyDescent="0.45">
      <c r="A8724" s="19" t="s">
        <v>4890</v>
      </c>
      <c r="B8724" s="19" t="s">
        <v>3477</v>
      </c>
      <c r="C8724" s="19" t="s">
        <v>4269</v>
      </c>
      <c r="D8724">
        <v>378.55206036000021</v>
      </c>
    </row>
    <row r="8725" spans="1:4" x14ac:dyDescent="0.45">
      <c r="A8725" s="19" t="s">
        <v>4890</v>
      </c>
      <c r="B8725" s="19" t="s">
        <v>3477</v>
      </c>
      <c r="C8725" s="19" t="s">
        <v>4270</v>
      </c>
      <c r="D8725">
        <v>6066.9386229600032</v>
      </c>
    </row>
    <row r="8726" spans="1:4" x14ac:dyDescent="0.45">
      <c r="A8726" s="19" t="s">
        <v>4890</v>
      </c>
      <c r="B8726" s="19" t="s">
        <v>3477</v>
      </c>
      <c r="C8726" s="19" t="s">
        <v>4271</v>
      </c>
      <c r="D8726">
        <v>254.50438593599986</v>
      </c>
    </row>
    <row r="8727" spans="1:4" x14ac:dyDescent="0.45">
      <c r="A8727" s="19" t="s">
        <v>4890</v>
      </c>
      <c r="B8727" s="19" t="s">
        <v>3477</v>
      </c>
      <c r="C8727" s="19" t="s">
        <v>4272</v>
      </c>
      <c r="D8727">
        <v>2.3310382607999999E-2</v>
      </c>
    </row>
    <row r="8728" spans="1:4" x14ac:dyDescent="0.45">
      <c r="A8728" s="19" t="s">
        <v>4890</v>
      </c>
      <c r="B8728" s="19" t="s">
        <v>3477</v>
      </c>
      <c r="C8728" s="19" t="s">
        <v>4273</v>
      </c>
      <c r="D8728">
        <v>50.177663632800027</v>
      </c>
    </row>
    <row r="8729" spans="1:4" x14ac:dyDescent="0.45">
      <c r="A8729" s="19" t="s">
        <v>4890</v>
      </c>
      <c r="B8729" s="19" t="s">
        <v>3477</v>
      </c>
      <c r="C8729" s="19" t="s">
        <v>4274</v>
      </c>
      <c r="D8729">
        <v>152.15165355599996</v>
      </c>
    </row>
    <row r="8730" spans="1:4" x14ac:dyDescent="0.45">
      <c r="A8730" s="19" t="s">
        <v>4890</v>
      </c>
      <c r="B8730" s="19" t="s">
        <v>3477</v>
      </c>
      <c r="C8730" s="19" t="s">
        <v>4275</v>
      </c>
      <c r="D8730">
        <v>163.18732413599989</v>
      </c>
    </row>
    <row r="8731" spans="1:4" x14ac:dyDescent="0.45">
      <c r="A8731" s="19" t="s">
        <v>4890</v>
      </c>
      <c r="B8731" s="19" t="s">
        <v>3477</v>
      </c>
      <c r="C8731" s="19" t="s">
        <v>4276</v>
      </c>
      <c r="D8731">
        <v>6806.5995005999957</v>
      </c>
    </row>
    <row r="8732" spans="1:4" x14ac:dyDescent="0.45">
      <c r="A8732" s="19" t="s">
        <v>4890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4890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4890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4890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4890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4890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4890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4890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4890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4890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4890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4890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4890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4890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4890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4890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4890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4890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4890</v>
      </c>
      <c r="B8750" s="19" t="s">
        <v>3477</v>
      </c>
      <c r="C8750" s="19" t="s">
        <v>4295</v>
      </c>
      <c r="D8750">
        <v>0</v>
      </c>
    </row>
    <row r="8751" spans="1:4" x14ac:dyDescent="0.45">
      <c r="A8751" s="19" t="s">
        <v>4890</v>
      </c>
      <c r="B8751" s="19" t="s">
        <v>3477</v>
      </c>
      <c r="C8751" s="19" t="s">
        <v>4296</v>
      </c>
      <c r="D8751">
        <v>0</v>
      </c>
    </row>
    <row r="8752" spans="1:4" x14ac:dyDescent="0.45">
      <c r="A8752" s="19" t="s">
        <v>4890</v>
      </c>
      <c r="B8752" s="19" t="s">
        <v>3477</v>
      </c>
      <c r="C8752" s="19" t="s">
        <v>4297</v>
      </c>
      <c r="D8752">
        <v>0</v>
      </c>
    </row>
    <row r="8753" spans="1:4" x14ac:dyDescent="0.45">
      <c r="A8753" s="19" t="s">
        <v>4890</v>
      </c>
      <c r="B8753" s="19" t="s">
        <v>3477</v>
      </c>
      <c r="C8753" s="19" t="s">
        <v>4298</v>
      </c>
      <c r="D8753">
        <v>0</v>
      </c>
    </row>
    <row r="8754" spans="1:4" x14ac:dyDescent="0.45">
      <c r="A8754" s="19" t="s">
        <v>4890</v>
      </c>
      <c r="B8754" s="19" t="s">
        <v>3477</v>
      </c>
      <c r="C8754" s="19" t="s">
        <v>4299</v>
      </c>
      <c r="D8754">
        <v>0</v>
      </c>
    </row>
    <row r="8755" spans="1:4" x14ac:dyDescent="0.45">
      <c r="A8755" s="19" t="s">
        <v>4890</v>
      </c>
      <c r="B8755" s="19" t="s">
        <v>3477</v>
      </c>
      <c r="C8755" s="19" t="s">
        <v>4300</v>
      </c>
      <c r="D8755">
        <v>0</v>
      </c>
    </row>
    <row r="8756" spans="1:4" x14ac:dyDescent="0.45">
      <c r="A8756" s="19" t="s">
        <v>4890</v>
      </c>
      <c r="B8756" s="19" t="s">
        <v>3477</v>
      </c>
      <c r="C8756" s="19" t="s">
        <v>4301</v>
      </c>
      <c r="D8756">
        <v>0</v>
      </c>
    </row>
    <row r="8757" spans="1:4" x14ac:dyDescent="0.45">
      <c r="A8757" s="19" t="s">
        <v>4890</v>
      </c>
      <c r="B8757" s="19" t="s">
        <v>3477</v>
      </c>
      <c r="C8757" s="19" t="s">
        <v>4302</v>
      </c>
      <c r="D8757">
        <v>0</v>
      </c>
    </row>
    <row r="8758" spans="1:4" x14ac:dyDescent="0.45">
      <c r="A8758" s="19" t="s">
        <v>4890</v>
      </c>
      <c r="B8758" s="19" t="s">
        <v>3477</v>
      </c>
      <c r="C8758" s="19" t="s">
        <v>4303</v>
      </c>
      <c r="D8758">
        <v>0</v>
      </c>
    </row>
    <row r="8759" spans="1:4" x14ac:dyDescent="0.45">
      <c r="A8759" s="19" t="s">
        <v>4890</v>
      </c>
      <c r="B8759" s="19" t="s">
        <v>3477</v>
      </c>
      <c r="C8759" s="19" t="s">
        <v>4304</v>
      </c>
      <c r="D8759">
        <v>0</v>
      </c>
    </row>
    <row r="8760" spans="1:4" x14ac:dyDescent="0.45">
      <c r="A8760" s="19" t="s">
        <v>4890</v>
      </c>
      <c r="B8760" s="19" t="s">
        <v>3477</v>
      </c>
      <c r="C8760" s="19" t="s">
        <v>4305</v>
      </c>
      <c r="D8760">
        <v>0</v>
      </c>
    </row>
    <row r="8761" spans="1:4" x14ac:dyDescent="0.45">
      <c r="A8761" s="19" t="s">
        <v>4890</v>
      </c>
      <c r="B8761" s="19" t="s">
        <v>3477</v>
      </c>
      <c r="C8761" s="19" t="s">
        <v>4306</v>
      </c>
      <c r="D8761">
        <v>0</v>
      </c>
    </row>
    <row r="8762" spans="1:4" x14ac:dyDescent="0.45">
      <c r="A8762" s="19" t="s">
        <v>4890</v>
      </c>
      <c r="B8762" s="19" t="s">
        <v>3477</v>
      </c>
      <c r="C8762" s="19" t="s">
        <v>4307</v>
      </c>
      <c r="D8762">
        <v>0</v>
      </c>
    </row>
    <row r="8763" spans="1:4" x14ac:dyDescent="0.45">
      <c r="A8763" s="19" t="s">
        <v>4890</v>
      </c>
      <c r="B8763" s="19" t="s">
        <v>3477</v>
      </c>
      <c r="C8763" s="19" t="s">
        <v>4308</v>
      </c>
      <c r="D8763">
        <v>0</v>
      </c>
    </row>
    <row r="8764" spans="1:4" x14ac:dyDescent="0.45">
      <c r="A8764" s="19" t="s">
        <v>4890</v>
      </c>
      <c r="B8764" s="19" t="s">
        <v>3477</v>
      </c>
      <c r="C8764" s="19" t="s">
        <v>4309</v>
      </c>
      <c r="D8764">
        <v>0</v>
      </c>
    </row>
    <row r="8765" spans="1:4" x14ac:dyDescent="0.45">
      <c r="A8765" s="19" t="s">
        <v>4890</v>
      </c>
      <c r="B8765" s="19" t="s">
        <v>3477</v>
      </c>
      <c r="C8765" s="19" t="s">
        <v>4310</v>
      </c>
      <c r="D8765">
        <v>0</v>
      </c>
    </row>
    <row r="8766" spans="1:4" x14ac:dyDescent="0.45">
      <c r="A8766" s="19" t="s">
        <v>4890</v>
      </c>
      <c r="B8766" s="19" t="s">
        <v>3477</v>
      </c>
      <c r="C8766" s="19" t="s">
        <v>4311</v>
      </c>
      <c r="D8766">
        <v>0</v>
      </c>
    </row>
    <row r="8767" spans="1:4" x14ac:dyDescent="0.45">
      <c r="A8767" s="19" t="s">
        <v>4890</v>
      </c>
      <c r="B8767" s="19" t="s">
        <v>3477</v>
      </c>
      <c r="C8767" s="19" t="s">
        <v>4312</v>
      </c>
      <c r="D8767">
        <v>0</v>
      </c>
    </row>
    <row r="8768" spans="1:4" x14ac:dyDescent="0.45">
      <c r="A8768" s="19" t="s">
        <v>4890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4890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4890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4890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4890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4890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4890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4890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4890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4890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4890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4890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4890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4890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4890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4890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4890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4890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4890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4890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4890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4890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4890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4890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4890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4890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4890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4890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4890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4890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4890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4890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4890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4890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4890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4890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4890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4890</v>
      </c>
      <c r="B8805" s="19" t="s">
        <v>3477</v>
      </c>
      <c r="C8805" s="19" t="s">
        <v>4350</v>
      </c>
      <c r="D8805">
        <v>0</v>
      </c>
    </row>
    <row r="8806" spans="1:4" x14ac:dyDescent="0.45">
      <c r="A8806" s="19" t="s">
        <v>4890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4890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4890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4890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4890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4890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4890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4890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4890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4890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4890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4890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4890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4890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4890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4890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4890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4890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4890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4890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4890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4890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4890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4890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4890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4890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4890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4890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4890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4890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4890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4890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4890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4890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4890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4890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4890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4890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4890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4890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4890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4890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4890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4890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4890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4890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4890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4890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4890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4890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4890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4890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4890</v>
      </c>
      <c r="B8858" s="19" t="s">
        <v>3477</v>
      </c>
      <c r="C8858" s="19" t="s">
        <v>4403</v>
      </c>
      <c r="D8858">
        <v>67.202798096369776</v>
      </c>
    </row>
    <row r="8859" spans="1:4" x14ac:dyDescent="0.45">
      <c r="A8859" s="19" t="s">
        <v>4890</v>
      </c>
      <c r="B8859" s="19" t="s">
        <v>3477</v>
      </c>
      <c r="C8859" s="19" t="s">
        <v>4404</v>
      </c>
      <c r="D8859">
        <v>453547.89827926742</v>
      </c>
    </row>
    <row r="8860" spans="1:4" x14ac:dyDescent="0.45">
      <c r="A8860" s="19" t="s">
        <v>4890</v>
      </c>
      <c r="B8860" s="19" t="s">
        <v>3477</v>
      </c>
      <c r="C8860" s="19" t="s">
        <v>4405</v>
      </c>
      <c r="D8860">
        <v>489.11332276477572</v>
      </c>
    </row>
    <row r="8861" spans="1:4" x14ac:dyDescent="0.45">
      <c r="A8861" s="19" t="s">
        <v>4890</v>
      </c>
      <c r="B8861" s="19" t="s">
        <v>3477</v>
      </c>
      <c r="C8861" s="19" t="s">
        <v>4406</v>
      </c>
      <c r="D8861">
        <v>648.83828302903476</v>
      </c>
    </row>
    <row r="8862" spans="1:4" x14ac:dyDescent="0.45">
      <c r="A8862" s="19" t="s">
        <v>4890</v>
      </c>
      <c r="B8862" s="19" t="s">
        <v>3477</v>
      </c>
      <c r="C8862" s="19" t="s">
        <v>4407</v>
      </c>
      <c r="D8862">
        <v>78343.318287838381</v>
      </c>
    </row>
    <row r="8863" spans="1:4" x14ac:dyDescent="0.45">
      <c r="A8863" s="19" t="s">
        <v>4890</v>
      </c>
      <c r="B8863" s="19" t="s">
        <v>3477</v>
      </c>
      <c r="C8863" s="19" t="s">
        <v>4408</v>
      </c>
      <c r="D8863">
        <v>4522.7009859715336</v>
      </c>
    </row>
    <row r="8864" spans="1:4" x14ac:dyDescent="0.45">
      <c r="A8864" s="19" t="s">
        <v>4890</v>
      </c>
      <c r="B8864" s="19" t="s">
        <v>3477</v>
      </c>
      <c r="C8864" s="19" t="s">
        <v>4409</v>
      </c>
      <c r="D8864">
        <v>1.9703671098199003</v>
      </c>
    </row>
    <row r="8865" spans="1:4" x14ac:dyDescent="0.45">
      <c r="A8865" s="19" t="s">
        <v>4890</v>
      </c>
      <c r="B8865" s="19" t="s">
        <v>3477</v>
      </c>
      <c r="C8865" s="19" t="s">
        <v>4410</v>
      </c>
      <c r="D8865">
        <v>0.40941648333217945</v>
      </c>
    </row>
    <row r="8866" spans="1:4" x14ac:dyDescent="0.45">
      <c r="A8866" s="19" t="s">
        <v>4890</v>
      </c>
      <c r="B8866" s="19" t="s">
        <v>3477</v>
      </c>
      <c r="C8866" s="19" t="s">
        <v>4411</v>
      </c>
      <c r="D8866">
        <v>76.431351356082502</v>
      </c>
    </row>
    <row r="8867" spans="1:4" x14ac:dyDescent="0.45">
      <c r="A8867" s="19" t="s">
        <v>4890</v>
      </c>
      <c r="B8867" s="19" t="s">
        <v>3477</v>
      </c>
      <c r="C8867" s="19" t="s">
        <v>4412</v>
      </c>
      <c r="D8867">
        <v>31986.638857305919</v>
      </c>
    </row>
    <row r="8868" spans="1:4" x14ac:dyDescent="0.45">
      <c r="A8868" s="19" t="s">
        <v>4890</v>
      </c>
      <c r="B8868" s="19" t="s">
        <v>3477</v>
      </c>
      <c r="C8868" s="19" t="s">
        <v>4413</v>
      </c>
      <c r="D8868">
        <v>80.690683629796069</v>
      </c>
    </row>
    <row r="8869" spans="1:4" x14ac:dyDescent="0.45">
      <c r="A8869" s="19" t="s">
        <v>4890</v>
      </c>
      <c r="B8869" s="19" t="s">
        <v>3477</v>
      </c>
      <c r="C8869" s="19" t="s">
        <v>4414</v>
      </c>
      <c r="D8869">
        <v>1494.3157393611796</v>
      </c>
    </row>
    <row r="8870" spans="1:4" x14ac:dyDescent="0.45">
      <c r="A8870" s="19" t="s">
        <v>4890</v>
      </c>
      <c r="B8870" s="19" t="s">
        <v>3477</v>
      </c>
      <c r="C8870" s="19" t="s">
        <v>4415</v>
      </c>
      <c r="D8870">
        <v>89.682607318746975</v>
      </c>
    </row>
    <row r="8871" spans="1:4" x14ac:dyDescent="0.45">
      <c r="A8871" s="19" t="s">
        <v>4890</v>
      </c>
      <c r="B8871" s="19" t="s">
        <v>3477</v>
      </c>
      <c r="C8871" s="19" t="s">
        <v>4416</v>
      </c>
      <c r="D8871">
        <v>0.19585995212659132</v>
      </c>
    </row>
    <row r="8872" spans="1:4" x14ac:dyDescent="0.45">
      <c r="A8872" s="19" t="s">
        <v>4890</v>
      </c>
      <c r="B8872" s="19" t="s">
        <v>3477</v>
      </c>
      <c r="C8872" s="19" t="s">
        <v>4417</v>
      </c>
      <c r="D8872">
        <v>70.988871228559603</v>
      </c>
    </row>
    <row r="8873" spans="1:4" x14ac:dyDescent="0.45">
      <c r="A8873" s="19" t="s">
        <v>4890</v>
      </c>
      <c r="B8873" s="19" t="s">
        <v>3477</v>
      </c>
      <c r="C8873" s="19" t="s">
        <v>4418</v>
      </c>
      <c r="D8873">
        <v>139.84807632026244</v>
      </c>
    </row>
    <row r="8874" spans="1:4" x14ac:dyDescent="0.45">
      <c r="A8874" s="19" t="s">
        <v>4890</v>
      </c>
      <c r="B8874" s="19" t="s">
        <v>3477</v>
      </c>
      <c r="C8874" s="19" t="s">
        <v>4419</v>
      </c>
      <c r="D8874">
        <v>144.10740859397603</v>
      </c>
    </row>
    <row r="8875" spans="1:4" x14ac:dyDescent="0.45">
      <c r="A8875" s="19" t="s">
        <v>4890</v>
      </c>
      <c r="B8875" s="19" t="s">
        <v>3477</v>
      </c>
      <c r="C8875" s="19" t="s">
        <v>4420</v>
      </c>
      <c r="D8875">
        <v>24.13621621771027</v>
      </c>
    </row>
    <row r="8876" spans="1:4" x14ac:dyDescent="0.45">
      <c r="A8876" s="19" t="s">
        <v>4890</v>
      </c>
      <c r="B8876" s="19" t="s">
        <v>3477</v>
      </c>
      <c r="C8876" s="19" t="s">
        <v>4421</v>
      </c>
      <c r="D8876">
        <v>34805.6727531137</v>
      </c>
    </row>
    <row r="8877" spans="1:4" x14ac:dyDescent="0.45">
      <c r="A8877" s="19" t="s">
        <v>4890</v>
      </c>
      <c r="B8877" s="19" t="s">
        <v>3477</v>
      </c>
      <c r="C8877" s="19" t="s">
        <v>4422</v>
      </c>
      <c r="D8877">
        <v>9625079.5497027542</v>
      </c>
    </row>
    <row r="8878" spans="1:4" x14ac:dyDescent="0.45">
      <c r="A8878" s="19" t="s">
        <v>4890</v>
      </c>
      <c r="B8878" s="19" t="s">
        <v>3477</v>
      </c>
      <c r="C8878" s="19" t="s">
        <v>4423</v>
      </c>
      <c r="D8878">
        <v>537289.32923725503</v>
      </c>
    </row>
    <row r="8879" spans="1:4" x14ac:dyDescent="0.45">
      <c r="A8879" s="19" t="s">
        <v>4890</v>
      </c>
      <c r="B8879" s="19" t="s">
        <v>3477</v>
      </c>
      <c r="C8879" s="19" t="s">
        <v>4424</v>
      </c>
      <c r="D8879">
        <v>739179.10744064418</v>
      </c>
    </row>
    <row r="8880" spans="1:4" x14ac:dyDescent="0.45">
      <c r="A8880" s="19" t="s">
        <v>4890</v>
      </c>
      <c r="B8880" s="19" t="s">
        <v>3477</v>
      </c>
      <c r="C8880" s="19" t="s">
        <v>4425</v>
      </c>
      <c r="D8880">
        <v>3941538.5181132262</v>
      </c>
    </row>
    <row r="8881" spans="1:4" x14ac:dyDescent="0.45">
      <c r="A8881" s="19" t="s">
        <v>4890</v>
      </c>
      <c r="B8881" s="19" t="s">
        <v>3477</v>
      </c>
      <c r="C8881" s="19" t="s">
        <v>4426</v>
      </c>
      <c r="D8881">
        <v>2100935.0371087985</v>
      </c>
    </row>
    <row r="8882" spans="1:4" x14ac:dyDescent="0.45">
      <c r="A8882" s="19" t="s">
        <v>4890</v>
      </c>
      <c r="B8882" s="19" t="s">
        <v>3477</v>
      </c>
      <c r="C8882" s="19" t="s">
        <v>4427</v>
      </c>
      <c r="D8882">
        <v>21609.081771045112</v>
      </c>
    </row>
    <row r="8883" spans="1:4" x14ac:dyDescent="0.45">
      <c r="A8883" s="19" t="s">
        <v>4890</v>
      </c>
      <c r="B8883" s="19" t="s">
        <v>3477</v>
      </c>
      <c r="C8883" s="19" t="s">
        <v>4428</v>
      </c>
      <c r="D8883">
        <v>1311.9710354455533</v>
      </c>
    </row>
    <row r="8884" spans="1:4" x14ac:dyDescent="0.45">
      <c r="A8884" s="19" t="s">
        <v>4890</v>
      </c>
      <c r="B8884" s="19" t="s">
        <v>3477</v>
      </c>
      <c r="C8884" s="19" t="s">
        <v>4429</v>
      </c>
      <c r="D8884">
        <v>1032450.5747255676</v>
      </c>
    </row>
    <row r="8885" spans="1:4" x14ac:dyDescent="0.45">
      <c r="A8885" s="19" t="s">
        <v>4890</v>
      </c>
      <c r="B8885" s="19" t="s">
        <v>3477</v>
      </c>
      <c r="C8885" s="19" t="s">
        <v>4430</v>
      </c>
      <c r="D8885">
        <v>21389065.666006126</v>
      </c>
    </row>
    <row r="8886" spans="1:4" x14ac:dyDescent="0.45">
      <c r="A8886" s="19" t="s">
        <v>4890</v>
      </c>
      <c r="B8886" s="19" t="s">
        <v>3477</v>
      </c>
      <c r="C8886" s="19" t="s">
        <v>4431</v>
      </c>
      <c r="D8886">
        <v>12965.324053476477</v>
      </c>
    </row>
    <row r="8887" spans="1:4" x14ac:dyDescent="0.45">
      <c r="A8887" s="19" t="s">
        <v>4890</v>
      </c>
      <c r="B8887" s="19" t="s">
        <v>3477</v>
      </c>
      <c r="C8887" s="19" t="s">
        <v>4432</v>
      </c>
      <c r="D8887">
        <v>16592.777080731496</v>
      </c>
    </row>
    <row r="8888" spans="1:4" x14ac:dyDescent="0.45">
      <c r="A8888" s="19" t="s">
        <v>4890</v>
      </c>
      <c r="B8888" s="19" t="s">
        <v>3477</v>
      </c>
      <c r="C8888" s="19" t="s">
        <v>4433</v>
      </c>
      <c r="D8888">
        <v>1852.1980797216809</v>
      </c>
    </row>
    <row r="8889" spans="1:4" x14ac:dyDescent="0.45">
      <c r="A8889" s="19" t="s">
        <v>4890</v>
      </c>
      <c r="B8889" s="19" t="s">
        <v>3477</v>
      </c>
      <c r="C8889" s="19" t="s">
        <v>4434</v>
      </c>
      <c r="D8889">
        <v>0.14392303507465132</v>
      </c>
    </row>
    <row r="8890" spans="1:4" x14ac:dyDescent="0.45">
      <c r="A8890" s="19" t="s">
        <v>4890</v>
      </c>
      <c r="B8890" s="19" t="s">
        <v>3477</v>
      </c>
      <c r="C8890" s="19" t="s">
        <v>4435</v>
      </c>
      <c r="D8890">
        <v>78330.733759903174</v>
      </c>
    </row>
    <row r="8891" spans="1:4" x14ac:dyDescent="0.45">
      <c r="A8891" s="19" t="s">
        <v>4890</v>
      </c>
      <c r="B8891" s="19" t="s">
        <v>3477</v>
      </c>
      <c r="C8891" s="19" t="s">
        <v>4436</v>
      </c>
      <c r="D8891">
        <v>7870.2635982909414</v>
      </c>
    </row>
    <row r="8892" spans="1:4" x14ac:dyDescent="0.45">
      <c r="A8892" s="19" t="s">
        <v>4890</v>
      </c>
      <c r="B8892" s="19" t="s">
        <v>3477</v>
      </c>
      <c r="C8892" s="19" t="s">
        <v>4437</v>
      </c>
      <c r="D8892">
        <v>7870.2635982909414</v>
      </c>
    </row>
    <row r="8893" spans="1:4" x14ac:dyDescent="0.45">
      <c r="A8893" s="19" t="s">
        <v>4890</v>
      </c>
      <c r="B8893" s="19" t="s">
        <v>3477</v>
      </c>
      <c r="C8893" s="19" t="s">
        <v>4438</v>
      </c>
      <c r="D8893">
        <v>19139.526001133057</v>
      </c>
    </row>
    <row r="8894" spans="1:4" x14ac:dyDescent="0.45">
      <c r="A8894" s="19" t="s">
        <v>4890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4890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4890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4890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4890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4890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4890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4890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4890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4890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4890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4890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4890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4890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4890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4890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4890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4890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4890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4890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4890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4890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4890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4890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4890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4890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4890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4890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4890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4890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4890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4890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4890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4890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4890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4890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4890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4890</v>
      </c>
      <c r="B8931" s="19" t="s">
        <v>3477</v>
      </c>
      <c r="C8931" s="19" t="s">
        <v>4476</v>
      </c>
      <c r="D8931">
        <v>18551447.999999989</v>
      </c>
    </row>
    <row r="8932" spans="1:4" x14ac:dyDescent="0.45">
      <c r="A8932" s="19" t="s">
        <v>4890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4890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4890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4890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4890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4890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4890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4890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4890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4890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4890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4890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4890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4890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4890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4890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4890</v>
      </c>
      <c r="B8948" s="19" t="s">
        <v>3477</v>
      </c>
      <c r="C8948" s="19" t="s">
        <v>4493</v>
      </c>
      <c r="D8948">
        <v>56995.944036360008</v>
      </c>
    </row>
    <row r="8949" spans="1:4" x14ac:dyDescent="0.45">
      <c r="A8949" s="19" t="s">
        <v>4890</v>
      </c>
      <c r="B8949" s="19" t="s">
        <v>3477</v>
      </c>
      <c r="C8949" s="19" t="s">
        <v>4494</v>
      </c>
      <c r="D8949">
        <v>-9521587.642199995</v>
      </c>
    </row>
    <row r="8950" spans="1:4" x14ac:dyDescent="0.45">
      <c r="A8950" s="19" t="s">
        <v>4890</v>
      </c>
      <c r="B8950" s="19" t="s">
        <v>3477</v>
      </c>
      <c r="C8950" s="19" t="s">
        <v>4495</v>
      </c>
      <c r="D8950">
        <v>-590245.23719999951</v>
      </c>
    </row>
    <row r="8951" spans="1:4" x14ac:dyDescent="0.45">
      <c r="A8951" s="19" t="s">
        <v>4890</v>
      </c>
      <c r="B8951" s="19" t="s">
        <v>3477</v>
      </c>
      <c r="C8951" s="19" t="s">
        <v>4496</v>
      </c>
      <c r="D8951">
        <v>-807704.00880000053</v>
      </c>
    </row>
    <row r="8952" spans="1:4" x14ac:dyDescent="0.45">
      <c r="A8952" s="19" t="s">
        <v>4890</v>
      </c>
      <c r="B8952" s="19" t="s">
        <v>3477</v>
      </c>
      <c r="C8952" s="19" t="s">
        <v>4497</v>
      </c>
      <c r="D8952">
        <v>-115936590.80160005</v>
      </c>
    </row>
    <row r="8953" spans="1:4" x14ac:dyDescent="0.45">
      <c r="A8953" s="19" t="s">
        <v>4890</v>
      </c>
      <c r="B8953" s="19" t="s">
        <v>3477</v>
      </c>
      <c r="C8953" s="19" t="s">
        <v>4498</v>
      </c>
      <c r="D8953">
        <v>-4582166.9729999993</v>
      </c>
    </row>
    <row r="8954" spans="1:4" x14ac:dyDescent="0.45">
      <c r="A8954" s="19" t="s">
        <v>4890</v>
      </c>
      <c r="B8954" s="19" t="s">
        <v>3477</v>
      </c>
      <c r="C8954" s="19" t="s">
        <v>4499</v>
      </c>
      <c r="D8954">
        <v>11634.044280599994</v>
      </c>
    </row>
    <row r="8955" spans="1:4" x14ac:dyDescent="0.45">
      <c r="A8955" s="19" t="s">
        <v>4890</v>
      </c>
      <c r="B8955" s="19" t="s">
        <v>3477</v>
      </c>
      <c r="C8955" s="19" t="s">
        <v>4500</v>
      </c>
      <c r="D8955">
        <v>60251.612502599957</v>
      </c>
    </row>
    <row r="8956" spans="1:4" x14ac:dyDescent="0.45">
      <c r="A8956" s="19" t="s">
        <v>4890</v>
      </c>
      <c r="B8956" s="19" t="s">
        <v>3477</v>
      </c>
      <c r="C8956" s="19" t="s">
        <v>4501</v>
      </c>
      <c r="D8956">
        <v>-590245.23719999951</v>
      </c>
    </row>
    <row r="8957" spans="1:4" x14ac:dyDescent="0.45">
      <c r="A8957" s="19" t="s">
        <v>4890</v>
      </c>
      <c r="B8957" s="19" t="s">
        <v>3477</v>
      </c>
      <c r="C8957" s="19" t="s">
        <v>4502</v>
      </c>
      <c r="D8957">
        <v>-13156255.681800004</v>
      </c>
    </row>
    <row r="8958" spans="1:4" x14ac:dyDescent="0.45">
      <c r="A8958" s="19" t="s">
        <v>4890</v>
      </c>
      <c r="B8958" s="19" t="s">
        <v>3477</v>
      </c>
      <c r="C8958" s="19" t="s">
        <v>4503</v>
      </c>
      <c r="D8958">
        <v>201926.00220000013</v>
      </c>
    </row>
    <row r="8959" spans="1:4" x14ac:dyDescent="0.45">
      <c r="A8959" s="19" t="s">
        <v>4890</v>
      </c>
      <c r="B8959" s="19" t="s">
        <v>3477</v>
      </c>
      <c r="C8959" s="19" t="s">
        <v>4504</v>
      </c>
      <c r="D8959">
        <v>-963031.70280000078</v>
      </c>
    </row>
    <row r="8960" spans="1:4" x14ac:dyDescent="0.45">
      <c r="A8960" s="19" t="s">
        <v>4890</v>
      </c>
      <c r="B8960" s="19" t="s">
        <v>3477</v>
      </c>
      <c r="C8960" s="19" t="s">
        <v>4505</v>
      </c>
      <c r="D8960">
        <v>-310655.38799999986</v>
      </c>
    </row>
    <row r="8961" spans="1:4" x14ac:dyDescent="0.45">
      <c r="A8961" s="19" t="s">
        <v>4890</v>
      </c>
      <c r="B8961" s="19" t="s">
        <v>3477</v>
      </c>
      <c r="C8961" s="19" t="s">
        <v>4506</v>
      </c>
      <c r="D8961">
        <v>159.98752481999989</v>
      </c>
    </row>
    <row r="8962" spans="1:4" x14ac:dyDescent="0.45">
      <c r="A8962" s="19" t="s">
        <v>4890</v>
      </c>
      <c r="B8962" s="19" t="s">
        <v>3477</v>
      </c>
      <c r="C8962" s="19" t="s">
        <v>4507</v>
      </c>
      <c r="D8962">
        <v>-9257.5305623999957</v>
      </c>
    </row>
    <row r="8963" spans="1:4" x14ac:dyDescent="0.45">
      <c r="A8963" s="19" t="s">
        <v>4890</v>
      </c>
      <c r="B8963" s="19" t="s">
        <v>3477</v>
      </c>
      <c r="C8963" s="19" t="s">
        <v>4508</v>
      </c>
      <c r="D8963">
        <v>-14041.623537600006</v>
      </c>
    </row>
    <row r="8964" spans="1:4" x14ac:dyDescent="0.45">
      <c r="A8964" s="19" t="s">
        <v>4890</v>
      </c>
      <c r="B8964" s="19" t="s">
        <v>3477</v>
      </c>
      <c r="C8964" s="19" t="s">
        <v>4509</v>
      </c>
      <c r="D8964">
        <v>-15719.1626328</v>
      </c>
    </row>
    <row r="8965" spans="1:4" x14ac:dyDescent="0.45">
      <c r="A8965" s="19" t="s">
        <v>4890</v>
      </c>
      <c r="B8965" s="19" t="s">
        <v>3477</v>
      </c>
      <c r="C8965" s="19" t="s">
        <v>4510</v>
      </c>
      <c r="D8965">
        <v>217458.77160000007</v>
      </c>
    </row>
    <row r="8966" spans="1:4" x14ac:dyDescent="0.45">
      <c r="A8966" s="19" t="s">
        <v>4890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4890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4890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4890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4890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4890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4890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4890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4890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4890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4890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4890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4890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4890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4890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4890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4890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4890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4890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4890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4890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4890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4890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4890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4890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4890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4890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4890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4890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4890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4890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4890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4890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4890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4890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4890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4890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4890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4890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4890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4890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4890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4890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4890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4890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4890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4890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4890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4890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4890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4890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4890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4890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4890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4890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4890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4890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4890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4890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4890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4890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4890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4890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4890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4890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4890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4890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4890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4890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4890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4890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4890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4890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4890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4890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4890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4890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4890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4890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4890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4890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4890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4890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4890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4890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4890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4890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4890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4890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4890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4890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4890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4890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4890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4890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4890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4890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4890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4890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4890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4890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4890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4890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4890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4890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4890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4890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4890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4890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4890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4890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4890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4890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4890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4890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4890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4890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4890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4890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4890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4890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4890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4890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4890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4890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4890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4890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4890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4890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4890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4890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4890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4890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4890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4890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4890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4890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4890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4890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4890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4890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4890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4890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4890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4890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4890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4890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4890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4890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4890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4890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4890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4890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4890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4890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4890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4890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4890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4890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4890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4890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4890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4890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4890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4890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4890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4890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4890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4890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4890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4890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4890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4890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4890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4890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4890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4890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4890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4890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4890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4890</v>
      </c>
      <c r="B9146" s="19" t="s">
        <v>3477</v>
      </c>
      <c r="C9146" s="19" t="s">
        <v>4691</v>
      </c>
      <c r="D9146">
        <v>3622.5920449938367</v>
      </c>
    </row>
    <row r="9147" spans="1:4" x14ac:dyDescent="0.45">
      <c r="A9147" s="19" t="s">
        <v>4890</v>
      </c>
      <c r="B9147" s="19" t="s">
        <v>3477</v>
      </c>
      <c r="C9147" s="19" t="s">
        <v>4692</v>
      </c>
      <c r="D9147">
        <v>1552963.6389604728</v>
      </c>
    </row>
    <row r="9148" spans="1:4" x14ac:dyDescent="0.45">
      <c r="A9148" s="19" t="s">
        <v>4890</v>
      </c>
      <c r="B9148" s="19" t="s">
        <v>3477</v>
      </c>
      <c r="C9148" s="19" t="s">
        <v>4693</v>
      </c>
      <c r="D9148">
        <v>429128.6904446797</v>
      </c>
    </row>
    <row r="9149" spans="1:4" x14ac:dyDescent="0.45">
      <c r="A9149" s="19" t="s">
        <v>4890</v>
      </c>
      <c r="B9149" s="19" t="s">
        <v>3477</v>
      </c>
      <c r="C9149" s="19" t="s">
        <v>4694</v>
      </c>
      <c r="D9149">
        <v>575903.05502176611</v>
      </c>
    </row>
    <row r="9150" spans="1:4" x14ac:dyDescent="0.45">
      <c r="A9150" s="19" t="s">
        <v>4890</v>
      </c>
      <c r="B9150" s="19" t="s">
        <v>3477</v>
      </c>
      <c r="C9150" s="19" t="s">
        <v>4695</v>
      </c>
      <c r="D9150">
        <v>85210095.39713645</v>
      </c>
    </row>
    <row r="9151" spans="1:4" x14ac:dyDescent="0.45">
      <c r="A9151" s="19" t="s">
        <v>4890</v>
      </c>
      <c r="B9151" s="19" t="s">
        <v>3477</v>
      </c>
      <c r="C9151" s="19" t="s">
        <v>4696</v>
      </c>
      <c r="D9151">
        <v>387666.83777670382</v>
      </c>
    </row>
    <row r="9152" spans="1:4" x14ac:dyDescent="0.45">
      <c r="A9152" s="19" t="s">
        <v>4890</v>
      </c>
      <c r="B9152" s="19" t="s">
        <v>3477</v>
      </c>
      <c r="C9152" s="19" t="s">
        <v>4697</v>
      </c>
      <c r="D9152">
        <v>1271.8663327369072</v>
      </c>
    </row>
    <row r="9153" spans="1:4" x14ac:dyDescent="0.45">
      <c r="A9153" s="19" t="s">
        <v>4890</v>
      </c>
      <c r="B9153" s="19" t="s">
        <v>3477</v>
      </c>
      <c r="C9153" s="19" t="s">
        <v>4698</v>
      </c>
      <c r="D9153">
        <v>60.217872469893862</v>
      </c>
    </row>
    <row r="9154" spans="1:4" x14ac:dyDescent="0.45">
      <c r="A9154" s="19" t="s">
        <v>4890</v>
      </c>
      <c r="B9154" s="19" t="s">
        <v>3477</v>
      </c>
      <c r="C9154" s="19" t="s">
        <v>4699</v>
      </c>
      <c r="D9154">
        <v>313453.18981669348</v>
      </c>
    </row>
    <row r="9155" spans="1:4" x14ac:dyDescent="0.45">
      <c r="A9155" s="19" t="s">
        <v>4890</v>
      </c>
      <c r="B9155" s="19" t="s">
        <v>3477</v>
      </c>
      <c r="C9155" s="19" t="s">
        <v>4700</v>
      </c>
      <c r="D9155">
        <v>10093768.76361944</v>
      </c>
    </row>
    <row r="9156" spans="1:4" x14ac:dyDescent="0.45">
      <c r="A9156" s="19" t="s">
        <v>4890</v>
      </c>
      <c r="B9156" s="19" t="s">
        <v>3477</v>
      </c>
      <c r="C9156" s="19" t="s">
        <v>4701</v>
      </c>
      <c r="D9156">
        <v>57420.063471646841</v>
      </c>
    </row>
    <row r="9157" spans="1:4" x14ac:dyDescent="0.45">
      <c r="A9157" s="19" t="s">
        <v>4890</v>
      </c>
      <c r="B9157" s="19" t="s">
        <v>3477</v>
      </c>
      <c r="C9157" s="19" t="s">
        <v>4702</v>
      </c>
      <c r="D9157">
        <v>212555.09335038974</v>
      </c>
    </row>
    <row r="9158" spans="1:4" x14ac:dyDescent="0.45">
      <c r="A9158" s="19" t="s">
        <v>4890</v>
      </c>
      <c r="B9158" s="19" t="s">
        <v>3477</v>
      </c>
      <c r="C9158" s="19" t="s">
        <v>4703</v>
      </c>
      <c r="D9158">
        <v>13195.73692455132</v>
      </c>
    </row>
    <row r="9159" spans="1:4" x14ac:dyDescent="0.45">
      <c r="A9159" s="19" t="s">
        <v>4890</v>
      </c>
      <c r="B9159" s="19" t="s">
        <v>3477</v>
      </c>
      <c r="C9159" s="19" t="s">
        <v>4704</v>
      </c>
      <c r="D9159">
        <v>0.63067743856547076</v>
      </c>
    </row>
    <row r="9160" spans="1:4" x14ac:dyDescent="0.45">
      <c r="A9160" s="19" t="s">
        <v>4890</v>
      </c>
      <c r="B9160" s="19" t="s">
        <v>3477</v>
      </c>
      <c r="C9160" s="19" t="s">
        <v>4705</v>
      </c>
      <c r="D9160">
        <v>299.23995982595261</v>
      </c>
    </row>
    <row r="9161" spans="1:4" x14ac:dyDescent="0.45">
      <c r="A9161" s="19" t="s">
        <v>4890</v>
      </c>
      <c r="B9161" s="19" t="s">
        <v>3477</v>
      </c>
      <c r="C9161" s="19" t="s">
        <v>4706</v>
      </c>
      <c r="D9161">
        <v>5347.0844275055206</v>
      </c>
    </row>
    <row r="9162" spans="1:4" x14ac:dyDescent="0.45">
      <c r="A9162" s="19" t="s">
        <v>4890</v>
      </c>
      <c r="B9162" s="19" t="s">
        <v>3477</v>
      </c>
      <c r="C9162" s="19" t="s">
        <v>4707</v>
      </c>
      <c r="D9162">
        <v>5558.0063850979213</v>
      </c>
    </row>
    <row r="9163" spans="1:4" x14ac:dyDescent="0.45">
      <c r="A9163" s="19" t="s">
        <v>4890</v>
      </c>
      <c r="B9163" s="19" t="s">
        <v>3477</v>
      </c>
      <c r="C9163" s="19" t="s">
        <v>4708</v>
      </c>
      <c r="D9163">
        <v>9050.3434811515417</v>
      </c>
    </row>
    <row r="9164" spans="1:4" x14ac:dyDescent="0.45">
      <c r="A9164" s="19" t="s">
        <v>4890</v>
      </c>
      <c r="B9164" s="19" t="s">
        <v>3477</v>
      </c>
      <c r="C9164" s="19" t="s">
        <v>4709</v>
      </c>
      <c r="D9164">
        <v>-12587.552988607478</v>
      </c>
    </row>
    <row r="9165" spans="1:4" x14ac:dyDescent="0.45">
      <c r="A9165" s="19" t="s">
        <v>4890</v>
      </c>
      <c r="B9165" s="19" t="s">
        <v>3477</v>
      </c>
      <c r="C9165" s="19" t="s">
        <v>4710</v>
      </c>
      <c r="D9165">
        <v>-4941115.1194282752</v>
      </c>
    </row>
    <row r="9166" spans="1:4" x14ac:dyDescent="0.45">
      <c r="A9166" s="19" t="s">
        <v>4890</v>
      </c>
      <c r="B9166" s="19" t="s">
        <v>3477</v>
      </c>
      <c r="C9166" s="19" t="s">
        <v>4711</v>
      </c>
      <c r="D9166">
        <v>-179168.20679531959</v>
      </c>
    </row>
    <row r="9167" spans="1:4" x14ac:dyDescent="0.45">
      <c r="A9167" s="19" t="s">
        <v>4890</v>
      </c>
      <c r="B9167" s="19" t="s">
        <v>3477</v>
      </c>
      <c r="C9167" s="19" t="s">
        <v>4712</v>
      </c>
      <c r="D9167">
        <v>-237648.36944033857</v>
      </c>
    </row>
    <row r="9168" spans="1:4" x14ac:dyDescent="0.45">
      <c r="A9168" s="19" t="s">
        <v>4890</v>
      </c>
      <c r="B9168" s="19" t="s">
        <v>3477</v>
      </c>
      <c r="C9168" s="19" t="s">
        <v>4713</v>
      </c>
      <c r="D9168">
        <v>-34195458.532100834</v>
      </c>
    </row>
    <row r="9169" spans="1:4" x14ac:dyDescent="0.45">
      <c r="A9169" s="19" t="s">
        <v>4890</v>
      </c>
      <c r="B9169" s="19" t="s">
        <v>3477</v>
      </c>
      <c r="C9169" s="19" t="s">
        <v>4714</v>
      </c>
      <c r="D9169">
        <v>-1456914.457479055</v>
      </c>
    </row>
    <row r="9170" spans="1:4" x14ac:dyDescent="0.45">
      <c r="A9170" s="19" t="s">
        <v>4890</v>
      </c>
      <c r="B9170" s="19" t="s">
        <v>3477</v>
      </c>
      <c r="C9170" s="19" t="s">
        <v>4715</v>
      </c>
      <c r="D9170">
        <v>-673.67402358383129</v>
      </c>
    </row>
    <row r="9171" spans="1:4" x14ac:dyDescent="0.45">
      <c r="A9171" s="19" t="s">
        <v>4890</v>
      </c>
      <c r="B9171" s="19" t="s">
        <v>3477</v>
      </c>
      <c r="C9171" s="19" t="s">
        <v>4716</v>
      </c>
      <c r="D9171">
        <v>-526.01944307230667</v>
      </c>
    </row>
    <row r="9172" spans="1:4" x14ac:dyDescent="0.45">
      <c r="A9172" s="19" t="s">
        <v>4890</v>
      </c>
      <c r="B9172" s="19" t="s">
        <v>3477</v>
      </c>
      <c r="C9172" s="19" t="s">
        <v>4717</v>
      </c>
      <c r="D9172">
        <v>-111459.63286833024</v>
      </c>
    </row>
    <row r="9173" spans="1:4" x14ac:dyDescent="0.45">
      <c r="A9173" s="19" t="s">
        <v>4890</v>
      </c>
      <c r="B9173" s="19" t="s">
        <v>3477</v>
      </c>
      <c r="C9173" s="19" t="s">
        <v>4718</v>
      </c>
      <c r="D9173">
        <v>-3785885.8162216311</v>
      </c>
    </row>
    <row r="9174" spans="1:4" x14ac:dyDescent="0.45">
      <c r="A9174" s="19" t="s">
        <v>4890</v>
      </c>
      <c r="B9174" s="19" t="s">
        <v>3477</v>
      </c>
      <c r="C9174" s="19" t="s">
        <v>4719</v>
      </c>
      <c r="D9174">
        <v>-16786.480121903962</v>
      </c>
    </row>
    <row r="9175" spans="1:4" x14ac:dyDescent="0.45">
      <c r="A9175" s="19" t="s">
        <v>4890</v>
      </c>
      <c r="B9175" s="19" t="s">
        <v>3477</v>
      </c>
      <c r="C9175" s="19" t="s">
        <v>4720</v>
      </c>
      <c r="D9175">
        <v>-139413.32958789848</v>
      </c>
    </row>
    <row r="9176" spans="1:4" x14ac:dyDescent="0.45">
      <c r="A9176" s="19" t="s">
        <v>4890</v>
      </c>
      <c r="B9176" s="19" t="s">
        <v>3477</v>
      </c>
      <c r="C9176" s="19" t="s">
        <v>4721</v>
      </c>
      <c r="D9176">
        <v>-55775.958490575009</v>
      </c>
    </row>
    <row r="9177" spans="1:4" x14ac:dyDescent="0.45">
      <c r="A9177" s="19" t="s">
        <v>4890</v>
      </c>
      <c r="B9177" s="19" t="s">
        <v>3477</v>
      </c>
      <c r="C9177" s="19" t="s">
        <v>4722</v>
      </c>
      <c r="D9177">
        <v>-34.008093818194162</v>
      </c>
    </row>
    <row r="9178" spans="1:4" x14ac:dyDescent="0.45">
      <c r="A9178" s="19" t="s">
        <v>4890</v>
      </c>
      <c r="B9178" s="19" t="s">
        <v>3477</v>
      </c>
      <c r="C9178" s="19" t="s">
        <v>4723</v>
      </c>
      <c r="D9178">
        <v>-4263.5260122702748</v>
      </c>
    </row>
    <row r="9179" spans="1:4" x14ac:dyDescent="0.45">
      <c r="A9179" s="19" t="s">
        <v>4890</v>
      </c>
      <c r="B9179" s="19" t="s">
        <v>3477</v>
      </c>
      <c r="C9179" s="19" t="s">
        <v>4724</v>
      </c>
      <c r="D9179">
        <v>-9376.065862481817</v>
      </c>
    </row>
    <row r="9180" spans="1:4" x14ac:dyDescent="0.45">
      <c r="A9180" s="19" t="s">
        <v>4890</v>
      </c>
      <c r="B9180" s="19" t="s">
        <v>3477</v>
      </c>
      <c r="C9180" s="19" t="s">
        <v>4725</v>
      </c>
      <c r="D9180">
        <v>-10022.054652219736</v>
      </c>
    </row>
    <row r="9181" spans="1:4" x14ac:dyDescent="0.45">
      <c r="A9181" s="19" t="s">
        <v>4890</v>
      </c>
      <c r="B9181" s="19" t="s">
        <v>3477</v>
      </c>
      <c r="C9181" s="19" t="s">
        <v>4726</v>
      </c>
      <c r="D9181">
        <v>-119496.74014844623</v>
      </c>
    </row>
    <row r="9182" spans="1:4" x14ac:dyDescent="0.45">
      <c r="A9182" s="19" t="s">
        <v>4890</v>
      </c>
      <c r="B9182" s="19" t="s">
        <v>3477</v>
      </c>
      <c r="C9182" s="19" t="s">
        <v>4727</v>
      </c>
      <c r="D9182">
        <v>-22457.173237638126</v>
      </c>
    </row>
    <row r="9183" spans="1:4" x14ac:dyDescent="0.45">
      <c r="A9183" s="19" t="s">
        <v>4890</v>
      </c>
      <c r="B9183" s="19" t="s">
        <v>3477</v>
      </c>
      <c r="C9183" s="19" t="s">
        <v>4728</v>
      </c>
      <c r="D9183">
        <v>-6183511.2553461967</v>
      </c>
    </row>
    <row r="9184" spans="1:4" x14ac:dyDescent="0.45">
      <c r="A9184" s="19" t="s">
        <v>4890</v>
      </c>
      <c r="B9184" s="19" t="s">
        <v>3477</v>
      </c>
      <c r="C9184" s="19" t="s">
        <v>4729</v>
      </c>
      <c r="D9184">
        <v>-272168.82401684747</v>
      </c>
    </row>
    <row r="9185" spans="1:4" x14ac:dyDescent="0.45">
      <c r="A9185" s="19" t="s">
        <v>4890</v>
      </c>
      <c r="B9185" s="19" t="s">
        <v>3477</v>
      </c>
      <c r="C9185" s="19" t="s">
        <v>4730</v>
      </c>
      <c r="D9185">
        <v>-364831.70742417325</v>
      </c>
    </row>
    <row r="9186" spans="1:4" x14ac:dyDescent="0.45">
      <c r="A9186" s="19" t="s">
        <v>4890</v>
      </c>
      <c r="B9186" s="19" t="s">
        <v>3477</v>
      </c>
      <c r="C9186" s="19" t="s">
        <v>4731</v>
      </c>
      <c r="D9186">
        <v>-47856712.140323266</v>
      </c>
    </row>
    <row r="9187" spans="1:4" x14ac:dyDescent="0.45">
      <c r="A9187" s="19" t="s">
        <v>4890</v>
      </c>
      <c r="B9187" s="19" t="s">
        <v>3477</v>
      </c>
      <c r="C9187" s="19" t="s">
        <v>4732</v>
      </c>
      <c r="D9187">
        <v>-1561076.4305990164</v>
      </c>
    </row>
    <row r="9188" spans="1:4" x14ac:dyDescent="0.45">
      <c r="A9188" s="19" t="s">
        <v>4890</v>
      </c>
      <c r="B9188" s="19" t="s">
        <v>3477</v>
      </c>
      <c r="C9188" s="19" t="s">
        <v>4733</v>
      </c>
      <c r="D9188">
        <v>-1276.4674576306838</v>
      </c>
    </row>
    <row r="9189" spans="1:4" x14ac:dyDescent="0.45">
      <c r="A9189" s="19" t="s">
        <v>4890</v>
      </c>
      <c r="B9189" s="19" t="s">
        <v>3477</v>
      </c>
      <c r="C9189" s="19" t="s">
        <v>4734</v>
      </c>
      <c r="D9189">
        <v>-367.79570813087503</v>
      </c>
    </row>
    <row r="9190" spans="1:4" x14ac:dyDescent="0.45">
      <c r="A9190" s="19" t="s">
        <v>4890</v>
      </c>
      <c r="B9190" s="19" t="s">
        <v>3477</v>
      </c>
      <c r="C9190" s="19" t="s">
        <v>4735</v>
      </c>
      <c r="D9190">
        <v>-158671.39549599044</v>
      </c>
    </row>
    <row r="9191" spans="1:4" x14ac:dyDescent="0.45">
      <c r="A9191" s="19" t="s">
        <v>4890</v>
      </c>
      <c r="B9191" s="19" t="s">
        <v>3477</v>
      </c>
      <c r="C9191" s="19" t="s">
        <v>4736</v>
      </c>
      <c r="D9191">
        <v>-6576187.2613800429</v>
      </c>
    </row>
    <row r="9192" spans="1:4" x14ac:dyDescent="0.45">
      <c r="A9192" s="19" t="s">
        <v>4890</v>
      </c>
      <c r="B9192" s="19" t="s">
        <v>3477</v>
      </c>
      <c r="C9192" s="19" t="s">
        <v>4737</v>
      </c>
      <c r="D9192">
        <v>-6706.8629129747778</v>
      </c>
    </row>
    <row r="9193" spans="1:4" x14ac:dyDescent="0.45">
      <c r="A9193" s="19" t="s">
        <v>4890</v>
      </c>
      <c r="B9193" s="19" t="s">
        <v>3477</v>
      </c>
      <c r="C9193" s="19" t="s">
        <v>4738</v>
      </c>
      <c r="D9193">
        <v>-425539.63430742244</v>
      </c>
    </row>
    <row r="9194" spans="1:4" x14ac:dyDescent="0.45">
      <c r="A9194" s="19" t="s">
        <v>4890</v>
      </c>
      <c r="B9194" s="19" t="s">
        <v>3477</v>
      </c>
      <c r="C9194" s="19" t="s">
        <v>4739</v>
      </c>
      <c r="D9194">
        <v>-229980.49279007062</v>
      </c>
    </row>
    <row r="9195" spans="1:4" x14ac:dyDescent="0.45">
      <c r="A9195" s="19" t="s">
        <v>4890</v>
      </c>
      <c r="B9195" s="19" t="s">
        <v>3477</v>
      </c>
      <c r="C9195" s="19" t="s">
        <v>4740</v>
      </c>
      <c r="D9195">
        <v>-46.487214003577115</v>
      </c>
    </row>
    <row r="9196" spans="1:4" x14ac:dyDescent="0.45">
      <c r="A9196" s="19" t="s">
        <v>4890</v>
      </c>
      <c r="B9196" s="19" t="s">
        <v>3477</v>
      </c>
      <c r="C9196" s="19" t="s">
        <v>4741</v>
      </c>
      <c r="D9196">
        <v>-8372.7611203910947</v>
      </c>
    </row>
    <row r="9197" spans="1:4" x14ac:dyDescent="0.45">
      <c r="A9197" s="19" t="s">
        <v>4890</v>
      </c>
      <c r="B9197" s="19" t="s">
        <v>3477</v>
      </c>
      <c r="C9197" s="19" t="s">
        <v>4742</v>
      </c>
      <c r="D9197">
        <v>-17308.033323805885</v>
      </c>
    </row>
    <row r="9198" spans="1:4" x14ac:dyDescent="0.45">
      <c r="A9198" s="19" t="s">
        <v>4890</v>
      </c>
      <c r="B9198" s="19" t="s">
        <v>3477</v>
      </c>
      <c r="C9198" s="19" t="s">
        <v>4743</v>
      </c>
      <c r="D9198">
        <v>-18065.259781722387</v>
      </c>
    </row>
    <row r="9199" spans="1:4" x14ac:dyDescent="0.45">
      <c r="A9199" s="19" t="s">
        <v>4890</v>
      </c>
      <c r="B9199" s="19" t="s">
        <v>3477</v>
      </c>
      <c r="C9199" s="19" t="s">
        <v>4744</v>
      </c>
      <c r="D9199">
        <v>-109170.42018990562</v>
      </c>
    </row>
    <row r="9200" spans="1:4" x14ac:dyDescent="0.45">
      <c r="A9200" s="19" t="s">
        <v>4890</v>
      </c>
      <c r="B9200" s="19" t="s">
        <v>3477</v>
      </c>
      <c r="C9200" s="19" t="s">
        <v>4745</v>
      </c>
      <c r="D9200">
        <v>-128.25559364863864</v>
      </c>
    </row>
    <row r="9201" spans="1:4" x14ac:dyDescent="0.45">
      <c r="A9201" s="19" t="s">
        <v>4890</v>
      </c>
      <c r="B9201" s="19" t="s">
        <v>3477</v>
      </c>
      <c r="C9201" s="19" t="s">
        <v>4746</v>
      </c>
      <c r="D9201">
        <v>-43725.259219240819</v>
      </c>
    </row>
    <row r="9202" spans="1:4" x14ac:dyDescent="0.45">
      <c r="A9202" s="19" t="s">
        <v>4890</v>
      </c>
      <c r="B9202" s="19" t="s">
        <v>3477</v>
      </c>
      <c r="C9202" s="19" t="s">
        <v>4747</v>
      </c>
      <c r="D9202">
        <v>-1989.3306036207568</v>
      </c>
    </row>
    <row r="9203" spans="1:4" x14ac:dyDescent="0.45">
      <c r="A9203" s="19" t="s">
        <v>4890</v>
      </c>
      <c r="B9203" s="19" t="s">
        <v>3477</v>
      </c>
      <c r="C9203" s="19" t="s">
        <v>4748</v>
      </c>
      <c r="D9203">
        <v>-2707.0564872899854</v>
      </c>
    </row>
    <row r="9204" spans="1:4" x14ac:dyDescent="0.45">
      <c r="A9204" s="19" t="s">
        <v>4890</v>
      </c>
      <c r="B9204" s="19" t="s">
        <v>3477</v>
      </c>
      <c r="C9204" s="19" t="s">
        <v>4749</v>
      </c>
      <c r="D9204">
        <v>-418420.71175880992</v>
      </c>
    </row>
    <row r="9205" spans="1:4" x14ac:dyDescent="0.45">
      <c r="A9205" s="19" t="s">
        <v>4890</v>
      </c>
      <c r="B9205" s="19" t="s">
        <v>3477</v>
      </c>
      <c r="C9205" s="19" t="s">
        <v>4750</v>
      </c>
      <c r="D9205">
        <v>-10765.888255038437</v>
      </c>
    </row>
    <row r="9206" spans="1:4" x14ac:dyDescent="0.45">
      <c r="A9206" s="19" t="s">
        <v>4890</v>
      </c>
      <c r="B9206" s="19" t="s">
        <v>3477</v>
      </c>
      <c r="C9206" s="19" t="s">
        <v>4751</v>
      </c>
      <c r="D9206">
        <v>-8.4240127191224072</v>
      </c>
    </row>
    <row r="9207" spans="1:4" x14ac:dyDescent="0.45">
      <c r="A9207" s="19" t="s">
        <v>4890</v>
      </c>
      <c r="B9207" s="19" t="s">
        <v>3477</v>
      </c>
      <c r="C9207" s="19" t="s">
        <v>4752</v>
      </c>
      <c r="D9207">
        <v>-3.3696050876489632</v>
      </c>
    </row>
    <row r="9208" spans="1:4" x14ac:dyDescent="0.45">
      <c r="A9208" s="19" t="s">
        <v>4890</v>
      </c>
      <c r="B9208" s="19" t="s">
        <v>3477</v>
      </c>
      <c r="C9208" s="19" t="s">
        <v>4753</v>
      </c>
      <c r="D9208">
        <v>-1376.062477668645</v>
      </c>
    </row>
    <row r="9209" spans="1:4" x14ac:dyDescent="0.45">
      <c r="A9209" s="19" t="s">
        <v>4890</v>
      </c>
      <c r="B9209" s="19" t="s">
        <v>3477</v>
      </c>
      <c r="C9209" s="19" t="s">
        <v>4754</v>
      </c>
      <c r="D9209">
        <v>-45057.938031405967</v>
      </c>
    </row>
    <row r="9210" spans="1:4" x14ac:dyDescent="0.45">
      <c r="A9210" s="19" t="s">
        <v>4890</v>
      </c>
      <c r="B9210" s="19" t="s">
        <v>3477</v>
      </c>
      <c r="C9210" s="19" t="s">
        <v>4755</v>
      </c>
      <c r="D9210">
        <v>-80.238721149640938</v>
      </c>
    </row>
    <row r="9211" spans="1:4" x14ac:dyDescent="0.45">
      <c r="A9211" s="19" t="s">
        <v>4890</v>
      </c>
      <c r="B9211" s="19" t="s">
        <v>3477</v>
      </c>
      <c r="C9211" s="19" t="s">
        <v>4756</v>
      </c>
      <c r="D9211">
        <v>-2146.6490411503673</v>
      </c>
    </row>
    <row r="9212" spans="1:4" x14ac:dyDescent="0.45">
      <c r="A9212" s="19" t="s">
        <v>4890</v>
      </c>
      <c r="B9212" s="19" t="s">
        <v>3477</v>
      </c>
      <c r="C9212" s="19" t="s">
        <v>4757</v>
      </c>
      <c r="D9212">
        <v>-401.82540670213876</v>
      </c>
    </row>
    <row r="9213" spans="1:4" x14ac:dyDescent="0.45">
      <c r="A9213" s="19" t="s">
        <v>4890</v>
      </c>
      <c r="B9213" s="19" t="s">
        <v>3477</v>
      </c>
      <c r="C9213" s="19" t="s">
        <v>4758</v>
      </c>
      <c r="D9213">
        <v>-0.37394192460184356</v>
      </c>
    </row>
    <row r="9214" spans="1:4" x14ac:dyDescent="0.45">
      <c r="A9214" s="19" t="s">
        <v>4890</v>
      </c>
      <c r="B9214" s="19" t="s">
        <v>3477</v>
      </c>
      <c r="C9214" s="19" t="s">
        <v>4759</v>
      </c>
      <c r="D9214">
        <v>-48.438073134953839</v>
      </c>
    </row>
    <row r="9215" spans="1:4" x14ac:dyDescent="0.45">
      <c r="A9215" s="19" t="s">
        <v>4890</v>
      </c>
      <c r="B9215" s="19" t="s">
        <v>3477</v>
      </c>
      <c r="C9215" s="19" t="s">
        <v>4760</v>
      </c>
      <c r="D9215">
        <v>-111.40756821039383</v>
      </c>
    </row>
    <row r="9216" spans="1:4" x14ac:dyDescent="0.45">
      <c r="A9216" s="19" t="s">
        <v>4890</v>
      </c>
      <c r="B9216" s="19" t="s">
        <v>3477</v>
      </c>
      <c r="C9216" s="19" t="s">
        <v>4761</v>
      </c>
      <c r="D9216">
        <v>-116.88317647782341</v>
      </c>
    </row>
    <row r="9217" spans="1:4" x14ac:dyDescent="0.45">
      <c r="A9217" s="19" t="s">
        <v>4890</v>
      </c>
      <c r="B9217" s="19" t="s">
        <v>3477</v>
      </c>
      <c r="C9217" s="19" t="s">
        <v>4762</v>
      </c>
      <c r="D9217">
        <v>-495.12134756641933</v>
      </c>
    </row>
    <row r="9218" spans="1:4" x14ac:dyDescent="0.45">
      <c r="A9218" s="19" t="s">
        <v>4890</v>
      </c>
      <c r="B9218" s="19" t="s">
        <v>3477</v>
      </c>
      <c r="C9218" s="19" t="s">
        <v>4763</v>
      </c>
      <c r="D9218">
        <v>180.13224114900001</v>
      </c>
    </row>
    <row r="9219" spans="1:4" x14ac:dyDescent="0.45">
      <c r="A9219" s="19" t="s">
        <v>4890</v>
      </c>
      <c r="B9219" s="19" t="s">
        <v>3477</v>
      </c>
      <c r="C9219" s="19" t="s">
        <v>4764</v>
      </c>
      <c r="D9219">
        <v>56314.543655700007</v>
      </c>
    </row>
    <row r="9220" spans="1:4" x14ac:dyDescent="0.45">
      <c r="A9220" s="19" t="s">
        <v>4890</v>
      </c>
      <c r="B9220" s="19" t="s">
        <v>3477</v>
      </c>
      <c r="C9220" s="19" t="s">
        <v>4765</v>
      </c>
      <c r="D9220">
        <v>25783.266216600001</v>
      </c>
    </row>
    <row r="9221" spans="1:4" x14ac:dyDescent="0.45">
      <c r="A9221" s="19" t="s">
        <v>4890</v>
      </c>
      <c r="B9221" s="19" t="s">
        <v>3477</v>
      </c>
      <c r="C9221" s="19" t="s">
        <v>4766</v>
      </c>
      <c r="D9221">
        <v>31474.618569900002</v>
      </c>
    </row>
    <row r="9222" spans="1:4" x14ac:dyDescent="0.45">
      <c r="A9222" s="19" t="s">
        <v>4890</v>
      </c>
      <c r="B9222" s="19" t="s">
        <v>3477</v>
      </c>
      <c r="C9222" s="19" t="s">
        <v>4767</v>
      </c>
      <c r="D9222">
        <v>947974.35493800021</v>
      </c>
    </row>
    <row r="9223" spans="1:4" x14ac:dyDescent="0.45">
      <c r="A9223" s="19" t="s">
        <v>4890</v>
      </c>
      <c r="B9223" s="19" t="s">
        <v>3477</v>
      </c>
      <c r="C9223" s="19" t="s">
        <v>4768</v>
      </c>
      <c r="D9223">
        <v>10946.305081710003</v>
      </c>
    </row>
    <row r="9224" spans="1:4" x14ac:dyDescent="0.45">
      <c r="A9224" s="19" t="s">
        <v>4890</v>
      </c>
      <c r="B9224" s="19" t="s">
        <v>3477</v>
      </c>
      <c r="C9224" s="19" t="s">
        <v>4769</v>
      </c>
      <c r="D9224">
        <v>7.4864136510900012</v>
      </c>
    </row>
    <row r="9225" spans="1:4" x14ac:dyDescent="0.45">
      <c r="A9225" s="19" t="s">
        <v>4890</v>
      </c>
      <c r="B9225" s="19" t="s">
        <v>3477</v>
      </c>
      <c r="C9225" s="19" t="s">
        <v>4770</v>
      </c>
      <c r="D9225">
        <v>4.3439606850600008</v>
      </c>
    </row>
    <row r="9226" spans="1:4" x14ac:dyDescent="0.45">
      <c r="A9226" s="19" t="s">
        <v>4890</v>
      </c>
      <c r="B9226" s="19" t="s">
        <v>3477</v>
      </c>
      <c r="C9226" s="19" t="s">
        <v>4771</v>
      </c>
      <c r="D9226">
        <v>9901.3252051800009</v>
      </c>
    </row>
    <row r="9227" spans="1:4" x14ac:dyDescent="0.45">
      <c r="A9227" s="19" t="s">
        <v>4890</v>
      </c>
      <c r="B9227" s="19" t="s">
        <v>3477</v>
      </c>
      <c r="C9227" s="19" t="s">
        <v>4772</v>
      </c>
      <c r="D9227">
        <v>102991.14628920001</v>
      </c>
    </row>
    <row r="9228" spans="1:4" x14ac:dyDescent="0.45">
      <c r="A9228" s="19" t="s">
        <v>4890</v>
      </c>
      <c r="B9228" s="19" t="s">
        <v>3477</v>
      </c>
      <c r="C9228" s="19" t="s">
        <v>4773</v>
      </c>
      <c r="D9228">
        <v>411.04211440500001</v>
      </c>
    </row>
    <row r="9229" spans="1:4" x14ac:dyDescent="0.45">
      <c r="A9229" s="19" t="s">
        <v>4890</v>
      </c>
      <c r="B9229" s="19" t="s">
        <v>3477</v>
      </c>
      <c r="C9229" s="19" t="s">
        <v>4774</v>
      </c>
      <c r="D9229">
        <v>37209.798719100007</v>
      </c>
    </row>
    <row r="9230" spans="1:4" x14ac:dyDescent="0.45">
      <c r="A9230" s="19" t="s">
        <v>4890</v>
      </c>
      <c r="B9230" s="19" t="s">
        <v>3477</v>
      </c>
      <c r="C9230" s="19" t="s">
        <v>4775</v>
      </c>
      <c r="D9230">
        <v>404.17575971400004</v>
      </c>
    </row>
    <row r="9231" spans="1:4" x14ac:dyDescent="0.45">
      <c r="A9231" s="19" t="s">
        <v>4890</v>
      </c>
      <c r="B9231" s="19" t="s">
        <v>3477</v>
      </c>
      <c r="C9231" s="19" t="s">
        <v>4776</v>
      </c>
      <c r="D9231">
        <v>1.6368220842120002E-2</v>
      </c>
    </row>
    <row r="9232" spans="1:4" x14ac:dyDescent="0.45">
      <c r="A9232" s="19" t="s">
        <v>4890</v>
      </c>
      <c r="B9232" s="19" t="s">
        <v>3477</v>
      </c>
      <c r="C9232" s="19" t="s">
        <v>4777</v>
      </c>
      <c r="D9232">
        <v>99.384744798000014</v>
      </c>
    </row>
    <row r="9233" spans="1:4" x14ac:dyDescent="0.45">
      <c r="A9233" s="19" t="s">
        <v>4890</v>
      </c>
      <c r="B9233" s="19" t="s">
        <v>3477</v>
      </c>
      <c r="C9233" s="19" t="s">
        <v>4778</v>
      </c>
      <c r="D9233">
        <v>186.95685508200003</v>
      </c>
    </row>
    <row r="9234" spans="1:4" x14ac:dyDescent="0.45">
      <c r="A9234" s="19" t="s">
        <v>4890</v>
      </c>
      <c r="B9234" s="19" t="s">
        <v>3477</v>
      </c>
      <c r="C9234" s="19" t="s">
        <v>4779</v>
      </c>
      <c r="D9234">
        <v>196.47374790600003</v>
      </c>
    </row>
    <row r="9235" spans="1:4" x14ac:dyDescent="0.45">
      <c r="A9235" s="19" t="s">
        <v>4890</v>
      </c>
      <c r="B9235" s="19" t="s">
        <v>3477</v>
      </c>
      <c r="C9235" s="19" t="s">
        <v>4780</v>
      </c>
      <c r="D9235">
        <v>182.89547932860003</v>
      </c>
    </row>
    <row r="9236" spans="1:4" x14ac:dyDescent="0.45">
      <c r="A9236" s="19" t="s">
        <v>4890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4890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4890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4890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4890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4890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4890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4890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4890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4890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4890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4890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4890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4890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4890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4890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4890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4890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4890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4890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4890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4890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4890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4890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4890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4890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4890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4890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4890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4890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4890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4890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4890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4890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4890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4890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4890</v>
      </c>
      <c r="B9272" s="19" t="s">
        <v>3477</v>
      </c>
      <c r="C9272" s="19" t="s">
        <v>4817</v>
      </c>
      <c r="D9272">
        <v>-178712.2824</v>
      </c>
    </row>
    <row r="9273" spans="1:4" x14ac:dyDescent="0.45">
      <c r="A9273" s="19" t="s">
        <v>4890</v>
      </c>
      <c r="B9273" s="19" t="s">
        <v>3477</v>
      </c>
      <c r="C9273" s="19" t="s">
        <v>4818</v>
      </c>
      <c r="D9273">
        <v>-66698964.839999981</v>
      </c>
    </row>
    <row r="9274" spans="1:4" x14ac:dyDescent="0.45">
      <c r="A9274" s="19" t="s">
        <v>4890</v>
      </c>
      <c r="B9274" s="19" t="s">
        <v>3477</v>
      </c>
      <c r="C9274" s="19" t="s">
        <v>4819</v>
      </c>
      <c r="D9274">
        <v>-283007.2212000002</v>
      </c>
    </row>
    <row r="9275" spans="1:4" x14ac:dyDescent="0.45">
      <c r="A9275" s="19" t="s">
        <v>4890</v>
      </c>
      <c r="B9275" s="19" t="s">
        <v>3477</v>
      </c>
      <c r="C9275" s="19" t="s">
        <v>4820</v>
      </c>
      <c r="D9275">
        <v>-398367.93599999981</v>
      </c>
    </row>
    <row r="9276" spans="1:4" x14ac:dyDescent="0.45">
      <c r="A9276" s="19" t="s">
        <v>4890</v>
      </c>
      <c r="B9276" s="19" t="s">
        <v>3477</v>
      </c>
      <c r="C9276" s="19" t="s">
        <v>4821</v>
      </c>
      <c r="D9276">
        <v>-126537148.56000005</v>
      </c>
    </row>
    <row r="9277" spans="1:4" x14ac:dyDescent="0.45">
      <c r="A9277" s="19" t="s">
        <v>4890</v>
      </c>
      <c r="B9277" s="19" t="s">
        <v>3477</v>
      </c>
      <c r="C9277" s="19" t="s">
        <v>4822</v>
      </c>
      <c r="D9277">
        <v>3009891.0720000025</v>
      </c>
    </row>
    <row r="9278" spans="1:4" x14ac:dyDescent="0.45">
      <c r="A9278" s="19" t="s">
        <v>4890</v>
      </c>
      <c r="B9278" s="19" t="s">
        <v>3477</v>
      </c>
      <c r="C9278" s="19" t="s">
        <v>4823</v>
      </c>
      <c r="D9278">
        <v>370150.20719999989</v>
      </c>
    </row>
    <row r="9279" spans="1:4" x14ac:dyDescent="0.45">
      <c r="A9279" s="19" t="s">
        <v>4890</v>
      </c>
      <c r="B9279" s="19" t="s">
        <v>3477</v>
      </c>
      <c r="C9279" s="19" t="s">
        <v>4824</v>
      </c>
      <c r="D9279">
        <v>-106784.73839999993</v>
      </c>
    </row>
    <row r="9280" spans="1:4" x14ac:dyDescent="0.45">
      <c r="A9280" s="19" t="s">
        <v>4890</v>
      </c>
      <c r="B9280" s="19" t="s">
        <v>3477</v>
      </c>
      <c r="C9280" s="19" t="s">
        <v>4825</v>
      </c>
      <c r="D9280">
        <v>-340825.9008</v>
      </c>
    </row>
    <row r="9281" spans="1:4" x14ac:dyDescent="0.45">
      <c r="A9281" s="19" t="s">
        <v>4890</v>
      </c>
      <c r="B9281" s="19" t="s">
        <v>3477</v>
      </c>
      <c r="C9281" s="19" t="s">
        <v>4826</v>
      </c>
      <c r="D9281">
        <v>15128022.369600007</v>
      </c>
    </row>
    <row r="9282" spans="1:4" x14ac:dyDescent="0.45">
      <c r="A9282" s="19" t="s">
        <v>4890</v>
      </c>
      <c r="B9282" s="19" t="s">
        <v>3477</v>
      </c>
      <c r="C9282" s="19" t="s">
        <v>4827</v>
      </c>
      <c r="D9282">
        <v>277750.9776000001</v>
      </c>
    </row>
    <row r="9283" spans="1:4" x14ac:dyDescent="0.45">
      <c r="A9283" s="19" t="s">
        <v>4890</v>
      </c>
      <c r="B9283" s="19" t="s">
        <v>3477</v>
      </c>
      <c r="C9283" s="19" t="s">
        <v>4828</v>
      </c>
      <c r="D9283">
        <v>-44124228.511199974</v>
      </c>
    </row>
    <row r="9284" spans="1:4" x14ac:dyDescent="0.45">
      <c r="A9284" s="19" t="s">
        <v>4890</v>
      </c>
      <c r="B9284" s="19" t="s">
        <v>3477</v>
      </c>
      <c r="C9284" s="19" t="s">
        <v>4829</v>
      </c>
      <c r="D9284">
        <v>-78013.720799999996</v>
      </c>
    </row>
    <row r="9285" spans="1:4" x14ac:dyDescent="0.45">
      <c r="A9285" s="19" t="s">
        <v>4890</v>
      </c>
      <c r="B9285" s="19" t="s">
        <v>3477</v>
      </c>
      <c r="C9285" s="19" t="s">
        <v>4830</v>
      </c>
      <c r="D9285">
        <v>-248.12236235999993</v>
      </c>
    </row>
    <row r="9286" spans="1:4" x14ac:dyDescent="0.45">
      <c r="A9286" s="19" t="s">
        <v>4890</v>
      </c>
      <c r="B9286" s="19" t="s">
        <v>3477</v>
      </c>
      <c r="C9286" s="19" t="s">
        <v>4831</v>
      </c>
      <c r="D9286">
        <v>-77460.431999999957</v>
      </c>
    </row>
    <row r="9287" spans="1:4" x14ac:dyDescent="0.45">
      <c r="A9287" s="19" t="s">
        <v>4890</v>
      </c>
      <c r="B9287" s="19" t="s">
        <v>3477</v>
      </c>
      <c r="C9287" s="19" t="s">
        <v>4832</v>
      </c>
      <c r="D9287">
        <v>-83269.964399999997</v>
      </c>
    </row>
    <row r="9288" spans="1:4" x14ac:dyDescent="0.45">
      <c r="A9288" s="19" t="s">
        <v>4890</v>
      </c>
      <c r="B9288" s="19" t="s">
        <v>3477</v>
      </c>
      <c r="C9288" s="19" t="s">
        <v>4833</v>
      </c>
      <c r="D9288">
        <v>-91845.94080000004</v>
      </c>
    </row>
    <row r="9289" spans="1:4" x14ac:dyDescent="0.45">
      <c r="A9289" s="19" t="s">
        <v>4890</v>
      </c>
      <c r="B9289" s="19" t="s">
        <v>3477</v>
      </c>
      <c r="C9289" s="19" t="s">
        <v>4834</v>
      </c>
      <c r="D9289">
        <v>-1375752.6011999985</v>
      </c>
    </row>
    <row r="9290" spans="1:4" x14ac:dyDescent="0.45">
      <c r="A9290" s="19" t="s">
        <v>4890</v>
      </c>
      <c r="B9290" s="19" t="s">
        <v>3477</v>
      </c>
      <c r="C9290" s="19" t="s">
        <v>4835</v>
      </c>
      <c r="D9290">
        <v>-59.073636045396853</v>
      </c>
    </row>
    <row r="9291" spans="1:4" x14ac:dyDescent="0.45">
      <c r="A9291" s="19" t="s">
        <v>4890</v>
      </c>
      <c r="B9291" s="19" t="s">
        <v>3477</v>
      </c>
      <c r="C9291" s="19" t="s">
        <v>4836</v>
      </c>
      <c r="D9291">
        <v>-25403.211588897637</v>
      </c>
    </row>
    <row r="9292" spans="1:4" x14ac:dyDescent="0.45">
      <c r="A9292" s="19" t="s">
        <v>4890</v>
      </c>
      <c r="B9292" s="19" t="s">
        <v>3477</v>
      </c>
      <c r="C9292" s="19" t="s">
        <v>4837</v>
      </c>
      <c r="D9292">
        <v>-54858.469198110237</v>
      </c>
    </row>
    <row r="9293" spans="1:4" x14ac:dyDescent="0.45">
      <c r="A9293" s="19" t="s">
        <v>4890</v>
      </c>
      <c r="B9293" s="19" t="s">
        <v>3477</v>
      </c>
      <c r="C9293" s="19" t="s">
        <v>4838</v>
      </c>
      <c r="D9293">
        <v>-75378.445839448817</v>
      </c>
    </row>
    <row r="9294" spans="1:4" x14ac:dyDescent="0.45">
      <c r="A9294" s="19" t="s">
        <v>4890</v>
      </c>
      <c r="B9294" s="19" t="s">
        <v>3477</v>
      </c>
      <c r="C9294" s="19" t="s">
        <v>4839</v>
      </c>
      <c r="D9294">
        <v>-60084.569578157483</v>
      </c>
    </row>
    <row r="9295" spans="1:4" x14ac:dyDescent="0.45">
      <c r="A9295" s="19" t="s">
        <v>4890</v>
      </c>
      <c r="B9295" s="19" t="s">
        <v>3477</v>
      </c>
      <c r="C9295" s="19" t="s">
        <v>4840</v>
      </c>
      <c r="D9295">
        <v>-233065.3751992441</v>
      </c>
    </row>
    <row r="9296" spans="1:4" x14ac:dyDescent="0.45">
      <c r="A9296" s="19" t="s">
        <v>4890</v>
      </c>
      <c r="B9296" s="19" t="s">
        <v>3477</v>
      </c>
      <c r="C9296" s="19" t="s">
        <v>4841</v>
      </c>
      <c r="D9296">
        <v>-2410.447889007874</v>
      </c>
    </row>
    <row r="9297" spans="1:4" x14ac:dyDescent="0.45">
      <c r="A9297" s="19" t="s">
        <v>4890</v>
      </c>
      <c r="B9297" s="19" t="s">
        <v>3477</v>
      </c>
      <c r="C9297" s="19" t="s">
        <v>4842</v>
      </c>
      <c r="D9297">
        <v>-145.45806226771654</v>
      </c>
    </row>
    <row r="9298" spans="1:4" x14ac:dyDescent="0.45">
      <c r="A9298" s="19" t="s">
        <v>4890</v>
      </c>
      <c r="B9298" s="19" t="s">
        <v>3477</v>
      </c>
      <c r="C9298" s="19" t="s">
        <v>4843</v>
      </c>
      <c r="D9298">
        <v>-103659.64908892913</v>
      </c>
    </row>
    <row r="9299" spans="1:4" x14ac:dyDescent="0.45">
      <c r="A9299" s="19" t="s">
        <v>4890</v>
      </c>
      <c r="B9299" s="19" t="s">
        <v>3477</v>
      </c>
      <c r="C9299" s="19" t="s">
        <v>4844</v>
      </c>
      <c r="D9299">
        <v>-2100767.6744399057</v>
      </c>
    </row>
    <row r="9300" spans="1:4" x14ac:dyDescent="0.45">
      <c r="A9300" s="19" t="s">
        <v>4890</v>
      </c>
      <c r="B9300" s="19" t="s">
        <v>3477</v>
      </c>
      <c r="C9300" s="19" t="s">
        <v>4845</v>
      </c>
      <c r="D9300">
        <v>-1693.5474392598426</v>
      </c>
    </row>
    <row r="9301" spans="1:4" x14ac:dyDescent="0.45">
      <c r="A9301" s="19" t="s">
        <v>4890</v>
      </c>
      <c r="B9301" s="19" t="s">
        <v>3477</v>
      </c>
      <c r="C9301" s="19" t="s">
        <v>4846</v>
      </c>
      <c r="D9301">
        <v>-1454.5806226771654</v>
      </c>
    </row>
    <row r="9302" spans="1:4" x14ac:dyDescent="0.45">
      <c r="A9302" s="19" t="s">
        <v>4890</v>
      </c>
      <c r="B9302" s="19" t="s">
        <v>3477</v>
      </c>
      <c r="C9302" s="19" t="s">
        <v>4847</v>
      </c>
      <c r="D9302">
        <v>-61.422783751020475</v>
      </c>
    </row>
    <row r="9303" spans="1:4" x14ac:dyDescent="0.45">
      <c r="A9303" s="19" t="s">
        <v>4890</v>
      </c>
      <c r="B9303" s="19" t="s">
        <v>3477</v>
      </c>
      <c r="C9303" s="19" t="s">
        <v>4848</v>
      </c>
      <c r="D9303">
        <v>-5.3994448308240005E-3</v>
      </c>
    </row>
    <row r="9304" spans="1:4" x14ac:dyDescent="0.45">
      <c r="A9304" s="19" t="s">
        <v>4890</v>
      </c>
      <c r="B9304" s="19" t="s">
        <v>3477</v>
      </c>
      <c r="C9304" s="19" t="s">
        <v>4849</v>
      </c>
      <c r="D9304">
        <v>-42.945453898384258</v>
      </c>
    </row>
    <row r="9305" spans="1:4" x14ac:dyDescent="0.45">
      <c r="A9305" s="19" t="s">
        <v>4890</v>
      </c>
      <c r="B9305" s="19" t="s">
        <v>3477</v>
      </c>
      <c r="C9305" s="19" t="s">
        <v>4850</v>
      </c>
      <c r="D9305">
        <v>-70.17935909953701</v>
      </c>
    </row>
    <row r="9306" spans="1:4" x14ac:dyDescent="0.45">
      <c r="A9306" s="19" t="s">
        <v>4890</v>
      </c>
      <c r="B9306" s="19" t="s">
        <v>3477</v>
      </c>
      <c r="C9306" s="19" t="s">
        <v>4851</v>
      </c>
      <c r="D9306">
        <v>-72.045793835663616</v>
      </c>
    </row>
    <row r="9307" spans="1:4" x14ac:dyDescent="0.45">
      <c r="A9307" s="19" t="s">
        <v>4890</v>
      </c>
      <c r="B9307" s="19" t="s">
        <v>3477</v>
      </c>
      <c r="C9307" s="19" t="s">
        <v>4852</v>
      </c>
      <c r="D9307">
        <v>-613.00183384251966</v>
      </c>
    </row>
    <row r="9308" spans="1:4" x14ac:dyDescent="0.45">
      <c r="A9308" s="19" t="s">
        <v>4890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4890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4890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4890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4890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4890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4890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4890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4890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4890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4890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4890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4890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4890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4890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4890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4890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4890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4891</v>
      </c>
      <c r="B9326" s="19" t="s">
        <v>3477</v>
      </c>
      <c r="C9326" s="19" t="s">
        <v>3539</v>
      </c>
      <c r="D9326">
        <v>14509.280806415993</v>
      </c>
    </row>
    <row r="9327" spans="1:4" x14ac:dyDescent="0.45">
      <c r="A9327" s="19" t="s">
        <v>4891</v>
      </c>
      <c r="B9327" s="19" t="s">
        <v>3477</v>
      </c>
      <c r="C9327" s="19" t="s">
        <v>3540</v>
      </c>
      <c r="D9327">
        <v>33503563.586879976</v>
      </c>
    </row>
    <row r="9328" spans="1:4" x14ac:dyDescent="0.45">
      <c r="A9328" s="19" t="s">
        <v>4891</v>
      </c>
      <c r="B9328" s="19" t="s">
        <v>3477</v>
      </c>
      <c r="C9328" s="19" t="s">
        <v>3541</v>
      </c>
      <c r="D9328">
        <v>136577.71295999995</v>
      </c>
    </row>
    <row r="9329" spans="1:4" x14ac:dyDescent="0.45">
      <c r="A9329" s="19" t="s">
        <v>4891</v>
      </c>
      <c r="B9329" s="19" t="s">
        <v>3477</v>
      </c>
      <c r="C9329" s="19" t="s">
        <v>3542</v>
      </c>
      <c r="D9329">
        <v>178601.62464000011</v>
      </c>
    </row>
    <row r="9330" spans="1:4" x14ac:dyDescent="0.45">
      <c r="A9330" s="19" t="s">
        <v>4891</v>
      </c>
      <c r="B9330" s="19" t="s">
        <v>3477</v>
      </c>
      <c r="C9330" s="19" t="s">
        <v>3543</v>
      </c>
      <c r="D9330">
        <v>11062794.749760004</v>
      </c>
    </row>
    <row r="9331" spans="1:4" x14ac:dyDescent="0.45">
      <c r="A9331" s="19" t="s">
        <v>4891</v>
      </c>
      <c r="B9331" s="19" t="s">
        <v>3477</v>
      </c>
      <c r="C9331" s="19" t="s">
        <v>3544</v>
      </c>
      <c r="D9331">
        <v>12638691.437759997</v>
      </c>
    </row>
    <row r="9332" spans="1:4" x14ac:dyDescent="0.45">
      <c r="A9332" s="19" t="s">
        <v>4891</v>
      </c>
      <c r="B9332" s="19" t="s">
        <v>3477</v>
      </c>
      <c r="C9332" s="19" t="s">
        <v>3545</v>
      </c>
      <c r="D9332">
        <v>577.34551061567993</v>
      </c>
    </row>
    <row r="9333" spans="1:4" x14ac:dyDescent="0.45">
      <c r="A9333" s="19" t="s">
        <v>4891</v>
      </c>
      <c r="B9333" s="19" t="s">
        <v>3477</v>
      </c>
      <c r="C9333" s="19" t="s">
        <v>3546</v>
      </c>
      <c r="D9333">
        <v>72.686238598195146</v>
      </c>
    </row>
    <row r="9334" spans="1:4" x14ac:dyDescent="0.45">
      <c r="A9334" s="19" t="s">
        <v>4891</v>
      </c>
      <c r="B9334" s="19" t="s">
        <v>3477</v>
      </c>
      <c r="C9334" s="19" t="s">
        <v>3547</v>
      </c>
      <c r="D9334">
        <v>409733.13888000022</v>
      </c>
    </row>
    <row r="9335" spans="1:4" x14ac:dyDescent="0.45">
      <c r="A9335" s="19" t="s">
        <v>4891</v>
      </c>
      <c r="B9335" s="19" t="s">
        <v>3477</v>
      </c>
      <c r="C9335" s="19" t="s">
        <v>3548</v>
      </c>
      <c r="D9335">
        <v>2437386.877439999</v>
      </c>
    </row>
    <row r="9336" spans="1:4" x14ac:dyDescent="0.45">
      <c r="A9336" s="19" t="s">
        <v>4891</v>
      </c>
      <c r="B9336" s="19" t="s">
        <v>3477</v>
      </c>
      <c r="C9336" s="19" t="s">
        <v>3549</v>
      </c>
      <c r="D9336">
        <v>115565.75712000007</v>
      </c>
    </row>
    <row r="9337" spans="1:4" x14ac:dyDescent="0.45">
      <c r="A9337" s="19" t="s">
        <v>4891</v>
      </c>
      <c r="B9337" s="19" t="s">
        <v>3477</v>
      </c>
      <c r="C9337" s="19" t="s">
        <v>3550</v>
      </c>
      <c r="D9337">
        <v>50258.81235303358</v>
      </c>
    </row>
    <row r="9338" spans="1:4" x14ac:dyDescent="0.45">
      <c r="A9338" s="19" t="s">
        <v>4891</v>
      </c>
      <c r="B9338" s="19" t="s">
        <v>3477</v>
      </c>
      <c r="C9338" s="19" t="s">
        <v>3551</v>
      </c>
      <c r="D9338">
        <v>168095.64672000005</v>
      </c>
    </row>
    <row r="9339" spans="1:4" x14ac:dyDescent="0.45">
      <c r="A9339" s="19" t="s">
        <v>4891</v>
      </c>
      <c r="B9339" s="19" t="s">
        <v>3477</v>
      </c>
      <c r="C9339" s="19" t="s">
        <v>3552</v>
      </c>
      <c r="D9339">
        <v>5.9036977144310399</v>
      </c>
    </row>
    <row r="9340" spans="1:4" x14ac:dyDescent="0.45">
      <c r="A9340" s="19" t="s">
        <v>4891</v>
      </c>
      <c r="B9340" s="19" t="s">
        <v>3477</v>
      </c>
      <c r="C9340" s="19" t="s">
        <v>3553</v>
      </c>
      <c r="D9340">
        <v>5827.4768446214412</v>
      </c>
    </row>
    <row r="9341" spans="1:4" x14ac:dyDescent="0.45">
      <c r="A9341" s="19" t="s">
        <v>4891</v>
      </c>
      <c r="B9341" s="19" t="s">
        <v>3477</v>
      </c>
      <c r="C9341" s="19" t="s">
        <v>3554</v>
      </c>
      <c r="D9341">
        <v>36195.195129984022</v>
      </c>
    </row>
    <row r="9342" spans="1:4" x14ac:dyDescent="0.45">
      <c r="A9342" s="19" t="s">
        <v>4891</v>
      </c>
      <c r="B9342" s="19" t="s">
        <v>3477</v>
      </c>
      <c r="C9342" s="19" t="s">
        <v>3555</v>
      </c>
      <c r="D9342">
        <v>41463.102578630402</v>
      </c>
    </row>
    <row r="9343" spans="1:4" x14ac:dyDescent="0.45">
      <c r="A9343" s="19" t="s">
        <v>4891</v>
      </c>
      <c r="B9343" s="19" t="s">
        <v>3477</v>
      </c>
      <c r="C9343" s="19" t="s">
        <v>3556</v>
      </c>
      <c r="D9343">
        <v>68602.24980135361</v>
      </c>
    </row>
    <row r="9344" spans="1:4" x14ac:dyDescent="0.45">
      <c r="A9344" s="19" t="s">
        <v>4891</v>
      </c>
      <c r="B9344" s="19" t="s">
        <v>3477</v>
      </c>
      <c r="C9344" s="19" t="s">
        <v>3557</v>
      </c>
      <c r="D9344">
        <v>5960.8731600000001</v>
      </c>
    </row>
    <row r="9345" spans="1:4" x14ac:dyDescent="0.45">
      <c r="A9345" s="19" t="s">
        <v>4891</v>
      </c>
      <c r="B9345" s="19" t="s">
        <v>3477</v>
      </c>
      <c r="C9345" s="19" t="s">
        <v>3558</v>
      </c>
      <c r="D9345">
        <v>4015695.2536799777</v>
      </c>
    </row>
    <row r="9346" spans="1:4" x14ac:dyDescent="0.45">
      <c r="A9346" s="19" t="s">
        <v>4891</v>
      </c>
      <c r="B9346" s="19" t="s">
        <v>3477</v>
      </c>
      <c r="C9346" s="19" t="s">
        <v>3559</v>
      </c>
      <c r="D9346">
        <v>555650.04132000008</v>
      </c>
    </row>
    <row r="9347" spans="1:4" x14ac:dyDescent="0.45">
      <c r="A9347" s="19" t="s">
        <v>4891</v>
      </c>
      <c r="B9347" s="19" t="s">
        <v>3477</v>
      </c>
      <c r="C9347" s="19" t="s">
        <v>3560</v>
      </c>
      <c r="D9347">
        <v>690977.97251999984</v>
      </c>
    </row>
    <row r="9348" spans="1:4" x14ac:dyDescent="0.45">
      <c r="A9348" s="19" t="s">
        <v>4891</v>
      </c>
      <c r="B9348" s="19" t="s">
        <v>3477</v>
      </c>
      <c r="C9348" s="19" t="s">
        <v>3561</v>
      </c>
      <c r="D9348">
        <v>30334400.197200019</v>
      </c>
    </row>
    <row r="9349" spans="1:4" x14ac:dyDescent="0.45">
      <c r="A9349" s="19" t="s">
        <v>4891</v>
      </c>
      <c r="B9349" s="19" t="s">
        <v>3477</v>
      </c>
      <c r="C9349" s="19" t="s">
        <v>3562</v>
      </c>
      <c r="D9349">
        <v>1421909.9056799992</v>
      </c>
    </row>
    <row r="9350" spans="1:4" x14ac:dyDescent="0.45">
      <c r="A9350" s="19" t="s">
        <v>4891</v>
      </c>
      <c r="B9350" s="19" t="s">
        <v>3477</v>
      </c>
      <c r="C9350" s="19" t="s">
        <v>3563</v>
      </c>
      <c r="D9350">
        <v>509.10689926799949</v>
      </c>
    </row>
    <row r="9351" spans="1:4" x14ac:dyDescent="0.45">
      <c r="A9351" s="19" t="s">
        <v>4891</v>
      </c>
      <c r="B9351" s="19" t="s">
        <v>3477</v>
      </c>
      <c r="C9351" s="19" t="s">
        <v>3564</v>
      </c>
      <c r="D9351">
        <v>97.813095415199925</v>
      </c>
    </row>
    <row r="9352" spans="1:4" x14ac:dyDescent="0.45">
      <c r="A9352" s="19" t="s">
        <v>4891</v>
      </c>
      <c r="B9352" s="19" t="s">
        <v>3477</v>
      </c>
      <c r="C9352" s="19" t="s">
        <v>3565</v>
      </c>
      <c r="D9352">
        <v>134683.51247999995</v>
      </c>
    </row>
    <row r="9353" spans="1:4" x14ac:dyDescent="0.45">
      <c r="A9353" s="19" t="s">
        <v>4891</v>
      </c>
      <c r="B9353" s="19" t="s">
        <v>3477</v>
      </c>
      <c r="C9353" s="19" t="s">
        <v>3566</v>
      </c>
      <c r="D9353">
        <v>5416178.236920001</v>
      </c>
    </row>
    <row r="9354" spans="1:4" x14ac:dyDescent="0.45">
      <c r="A9354" s="19" t="s">
        <v>4891</v>
      </c>
      <c r="B9354" s="19" t="s">
        <v>3477</v>
      </c>
      <c r="C9354" s="19" t="s">
        <v>3567</v>
      </c>
      <c r="D9354">
        <v>4060804.5640799976</v>
      </c>
    </row>
    <row r="9355" spans="1:4" x14ac:dyDescent="0.45">
      <c r="A9355" s="19" t="s">
        <v>4891</v>
      </c>
      <c r="B9355" s="19" t="s">
        <v>3477</v>
      </c>
      <c r="C9355" s="19" t="s">
        <v>3568</v>
      </c>
      <c r="D9355">
        <v>227802.01752000014</v>
      </c>
    </row>
    <row r="9356" spans="1:4" x14ac:dyDescent="0.45">
      <c r="A9356" s="19" t="s">
        <v>4891</v>
      </c>
      <c r="B9356" s="19" t="s">
        <v>3477</v>
      </c>
      <c r="C9356" s="19" t="s">
        <v>3569</v>
      </c>
      <c r="D9356">
        <v>4672.0357200000008</v>
      </c>
    </row>
    <row r="9357" spans="1:4" x14ac:dyDescent="0.45">
      <c r="A9357" s="19" t="s">
        <v>4891</v>
      </c>
      <c r="B9357" s="19" t="s">
        <v>3477</v>
      </c>
      <c r="C9357" s="19" t="s">
        <v>3570</v>
      </c>
      <c r="D9357">
        <v>2.0244091879439989</v>
      </c>
    </row>
    <row r="9358" spans="1:4" x14ac:dyDescent="0.45">
      <c r="A9358" s="19" t="s">
        <v>4891</v>
      </c>
      <c r="B9358" s="19" t="s">
        <v>3477</v>
      </c>
      <c r="C9358" s="19" t="s">
        <v>3571</v>
      </c>
      <c r="D9358">
        <v>2255.4655199999984</v>
      </c>
    </row>
    <row r="9359" spans="1:4" x14ac:dyDescent="0.45">
      <c r="A9359" s="19" t="s">
        <v>4891</v>
      </c>
      <c r="B9359" s="19" t="s">
        <v>3477</v>
      </c>
      <c r="C9359" s="19" t="s">
        <v>3572</v>
      </c>
      <c r="D9359">
        <v>4994.2450799999997</v>
      </c>
    </row>
    <row r="9360" spans="1:4" x14ac:dyDescent="0.45">
      <c r="A9360" s="19" t="s">
        <v>4891</v>
      </c>
      <c r="B9360" s="19" t="s">
        <v>3477</v>
      </c>
      <c r="C9360" s="19" t="s">
        <v>3573</v>
      </c>
      <c r="D9360">
        <v>5638.6637999999957</v>
      </c>
    </row>
    <row r="9361" spans="1:4" x14ac:dyDescent="0.45">
      <c r="A9361" s="19" t="s">
        <v>4891</v>
      </c>
      <c r="B9361" s="19" t="s">
        <v>3477</v>
      </c>
      <c r="C9361" s="19" t="s">
        <v>3574</v>
      </c>
      <c r="D9361">
        <v>88124.259960000039</v>
      </c>
    </row>
    <row r="9362" spans="1:4" x14ac:dyDescent="0.45">
      <c r="A9362" s="19" t="s">
        <v>4891</v>
      </c>
      <c r="B9362" s="19" t="s">
        <v>3477</v>
      </c>
      <c r="C9362" s="19" t="s">
        <v>3575</v>
      </c>
      <c r="D9362">
        <v>1874.0235938116923</v>
      </c>
    </row>
    <row r="9363" spans="1:4" x14ac:dyDescent="0.45">
      <c r="A9363" s="19" t="s">
        <v>4891</v>
      </c>
      <c r="B9363" s="19" t="s">
        <v>3477</v>
      </c>
      <c r="C9363" s="19" t="s">
        <v>3576</v>
      </c>
      <c r="D9363">
        <v>437519.88765179564</v>
      </c>
    </row>
    <row r="9364" spans="1:4" x14ac:dyDescent="0.45">
      <c r="A9364" s="19" t="s">
        <v>4891</v>
      </c>
      <c r="B9364" s="19" t="s">
        <v>3477</v>
      </c>
      <c r="C9364" s="19" t="s">
        <v>3577</v>
      </c>
      <c r="D9364">
        <v>17577.048879888982</v>
      </c>
    </row>
    <row r="9365" spans="1:4" x14ac:dyDescent="0.45">
      <c r="A9365" s="19" t="s">
        <v>4891</v>
      </c>
      <c r="B9365" s="19" t="s">
        <v>3477</v>
      </c>
      <c r="C9365" s="19" t="s">
        <v>3578</v>
      </c>
      <c r="D9365">
        <v>23134.498158089187</v>
      </c>
    </row>
    <row r="9366" spans="1:4" x14ac:dyDescent="0.45">
      <c r="A9366" s="19" t="s">
        <v>4891</v>
      </c>
      <c r="B9366" s="19" t="s">
        <v>3477</v>
      </c>
      <c r="C9366" s="19" t="s">
        <v>3579</v>
      </c>
      <c r="D9366">
        <v>1570044.0425947893</v>
      </c>
    </row>
    <row r="9367" spans="1:4" x14ac:dyDescent="0.45">
      <c r="A9367" s="19" t="s">
        <v>4891</v>
      </c>
      <c r="B9367" s="19" t="s">
        <v>3477</v>
      </c>
      <c r="C9367" s="19" t="s">
        <v>3580</v>
      </c>
      <c r="D9367">
        <v>121423.80457835065</v>
      </c>
    </row>
    <row r="9368" spans="1:4" x14ac:dyDescent="0.45">
      <c r="A9368" s="19" t="s">
        <v>4891</v>
      </c>
      <c r="B9368" s="19" t="s">
        <v>3477</v>
      </c>
      <c r="C9368" s="19" t="s">
        <v>3581</v>
      </c>
      <c r="D9368">
        <v>60.812380305522019</v>
      </c>
    </row>
    <row r="9369" spans="1:4" x14ac:dyDescent="0.45">
      <c r="A9369" s="19" t="s">
        <v>4891</v>
      </c>
      <c r="B9369" s="19" t="s">
        <v>3477</v>
      </c>
      <c r="C9369" s="19" t="s">
        <v>3582</v>
      </c>
      <c r="D9369">
        <v>12.429135054288475</v>
      </c>
    </row>
    <row r="9370" spans="1:4" x14ac:dyDescent="0.45">
      <c r="A9370" s="19" t="s">
        <v>4891</v>
      </c>
      <c r="B9370" s="19" t="s">
        <v>3477</v>
      </c>
      <c r="C9370" s="19" t="s">
        <v>3583</v>
      </c>
      <c r="D9370">
        <v>34734.057988751236</v>
      </c>
    </row>
    <row r="9371" spans="1:4" x14ac:dyDescent="0.45">
      <c r="A9371" s="19" t="s">
        <v>4891</v>
      </c>
      <c r="B9371" s="19" t="s">
        <v>3477</v>
      </c>
      <c r="C9371" s="19" t="s">
        <v>3584</v>
      </c>
      <c r="D9371">
        <v>1589462.804316872</v>
      </c>
    </row>
    <row r="9372" spans="1:4" x14ac:dyDescent="0.45">
      <c r="A9372" s="19" t="s">
        <v>4891</v>
      </c>
      <c r="B9372" s="19" t="s">
        <v>3477</v>
      </c>
      <c r="C9372" s="19" t="s">
        <v>3585</v>
      </c>
      <c r="D9372">
        <v>5945.178297609511</v>
      </c>
    </row>
    <row r="9373" spans="1:4" x14ac:dyDescent="0.45">
      <c r="A9373" s="19" t="s">
        <v>4891</v>
      </c>
      <c r="B9373" s="19" t="s">
        <v>3477</v>
      </c>
      <c r="C9373" s="19" t="s">
        <v>3586</v>
      </c>
      <c r="D9373">
        <v>36381.906321240778</v>
      </c>
    </row>
    <row r="9374" spans="1:4" x14ac:dyDescent="0.45">
      <c r="A9374" s="19" t="s">
        <v>4891</v>
      </c>
      <c r="B9374" s="19" t="s">
        <v>3477</v>
      </c>
      <c r="C9374" s="19" t="s">
        <v>3587</v>
      </c>
      <c r="D9374">
        <v>11017.966301548062</v>
      </c>
    </row>
    <row r="9375" spans="1:4" x14ac:dyDescent="0.45">
      <c r="A9375" s="19" t="s">
        <v>4891</v>
      </c>
      <c r="B9375" s="19" t="s">
        <v>3477</v>
      </c>
      <c r="C9375" s="19" t="s">
        <v>3588</v>
      </c>
      <c r="D9375">
        <v>0.14449975334976414</v>
      </c>
    </row>
    <row r="9376" spans="1:4" x14ac:dyDescent="0.45">
      <c r="A9376" s="19" t="s">
        <v>4891</v>
      </c>
      <c r="B9376" s="19" t="s">
        <v>3477</v>
      </c>
      <c r="C9376" s="19" t="s">
        <v>3589</v>
      </c>
      <c r="D9376">
        <v>1033.9440517581766</v>
      </c>
    </row>
    <row r="9377" spans="1:4" x14ac:dyDescent="0.45">
      <c r="A9377" s="19" t="s">
        <v>4891</v>
      </c>
      <c r="B9377" s="19" t="s">
        <v>3477</v>
      </c>
      <c r="C9377" s="19" t="s">
        <v>3590</v>
      </c>
      <c r="D9377">
        <v>3424.9396714489549</v>
      </c>
    </row>
    <row r="9378" spans="1:4" x14ac:dyDescent="0.45">
      <c r="A9378" s="19" t="s">
        <v>4891</v>
      </c>
      <c r="B9378" s="19" t="s">
        <v>3477</v>
      </c>
      <c r="C9378" s="19" t="s">
        <v>3591</v>
      </c>
      <c r="D9378">
        <v>3521.8719263012867</v>
      </c>
    </row>
    <row r="9379" spans="1:4" x14ac:dyDescent="0.45">
      <c r="A9379" s="19" t="s">
        <v>4891</v>
      </c>
      <c r="B9379" s="19" t="s">
        <v>3477</v>
      </c>
      <c r="C9379" s="19" t="s">
        <v>3592</v>
      </c>
      <c r="D9379">
        <v>937.01179690584615</v>
      </c>
    </row>
    <row r="9380" spans="1:4" x14ac:dyDescent="0.45">
      <c r="A9380" s="19" t="s">
        <v>4891</v>
      </c>
      <c r="B9380" s="19" t="s">
        <v>3477</v>
      </c>
      <c r="C9380" s="19" t="s">
        <v>3593</v>
      </c>
      <c r="D9380">
        <v>244.01500668000017</v>
      </c>
    </row>
    <row r="9381" spans="1:4" x14ac:dyDescent="0.45">
      <c r="A9381" s="19" t="s">
        <v>4891</v>
      </c>
      <c r="B9381" s="19" t="s">
        <v>3477</v>
      </c>
      <c r="C9381" s="19" t="s">
        <v>3594</v>
      </c>
      <c r="D9381">
        <v>110771.18420400003</v>
      </c>
    </row>
    <row r="9382" spans="1:4" x14ac:dyDescent="0.45">
      <c r="A9382" s="19" t="s">
        <v>4891</v>
      </c>
      <c r="B9382" s="19" t="s">
        <v>3477</v>
      </c>
      <c r="C9382" s="19" t="s">
        <v>3595</v>
      </c>
      <c r="D9382">
        <v>4800.2750452799964</v>
      </c>
    </row>
    <row r="9383" spans="1:4" x14ac:dyDescent="0.45">
      <c r="A9383" s="19" t="s">
        <v>4891</v>
      </c>
      <c r="B9383" s="19" t="s">
        <v>3477</v>
      </c>
      <c r="C9383" s="19" t="s">
        <v>3596</v>
      </c>
      <c r="D9383">
        <v>6510.518390520001</v>
      </c>
    </row>
    <row r="9384" spans="1:4" x14ac:dyDescent="0.45">
      <c r="A9384" s="19" t="s">
        <v>4891</v>
      </c>
      <c r="B9384" s="19" t="s">
        <v>3477</v>
      </c>
      <c r="C9384" s="19" t="s">
        <v>3597</v>
      </c>
      <c r="D9384">
        <v>248979.96000000014</v>
      </c>
    </row>
    <row r="9385" spans="1:4" x14ac:dyDescent="0.45">
      <c r="A9385" s="19" t="s">
        <v>4891</v>
      </c>
      <c r="B9385" s="19" t="s">
        <v>3477</v>
      </c>
      <c r="C9385" s="19" t="s">
        <v>3598</v>
      </c>
      <c r="D9385">
        <v>35773.733570399963</v>
      </c>
    </row>
    <row r="9386" spans="1:4" x14ac:dyDescent="0.45">
      <c r="A9386" s="19" t="s">
        <v>4891</v>
      </c>
      <c r="B9386" s="19" t="s">
        <v>3477</v>
      </c>
      <c r="C9386" s="19" t="s">
        <v>3599</v>
      </c>
      <c r="D9386">
        <v>302.75963135999979</v>
      </c>
    </row>
    <row r="9387" spans="1:4" x14ac:dyDescent="0.45">
      <c r="A9387" s="19" t="s">
        <v>4891</v>
      </c>
      <c r="B9387" s="19" t="s">
        <v>3477</v>
      </c>
      <c r="C9387" s="19" t="s">
        <v>3600</v>
      </c>
      <c r="D9387">
        <v>300.98747988000008</v>
      </c>
    </row>
    <row r="9388" spans="1:4" x14ac:dyDescent="0.45">
      <c r="A9388" s="19" t="s">
        <v>4891</v>
      </c>
      <c r="B9388" s="19" t="s">
        <v>3477</v>
      </c>
      <c r="C9388" s="19" t="s">
        <v>3601</v>
      </c>
      <c r="D9388">
        <v>54746.299439999937</v>
      </c>
    </row>
    <row r="9389" spans="1:4" x14ac:dyDescent="0.45">
      <c r="A9389" s="19" t="s">
        <v>4891</v>
      </c>
      <c r="B9389" s="19" t="s">
        <v>3477</v>
      </c>
      <c r="C9389" s="19" t="s">
        <v>3602</v>
      </c>
      <c r="D9389">
        <v>527251.68000000017</v>
      </c>
    </row>
    <row r="9390" spans="1:4" x14ac:dyDescent="0.45">
      <c r="A9390" s="19" t="s">
        <v>4891</v>
      </c>
      <c r="B9390" s="19" t="s">
        <v>3477</v>
      </c>
      <c r="C9390" s="19" t="s">
        <v>3603</v>
      </c>
      <c r="D9390">
        <v>28451.086487999997</v>
      </c>
    </row>
    <row r="9391" spans="1:4" x14ac:dyDescent="0.45">
      <c r="A9391" s="19" t="s">
        <v>4891</v>
      </c>
      <c r="B9391" s="19" t="s">
        <v>3477</v>
      </c>
      <c r="C9391" s="19" t="s">
        <v>3604</v>
      </c>
      <c r="D9391">
        <v>7257.5168540400018</v>
      </c>
    </row>
    <row r="9392" spans="1:4" x14ac:dyDescent="0.45">
      <c r="A9392" s="19" t="s">
        <v>4891</v>
      </c>
      <c r="B9392" s="19" t="s">
        <v>3477</v>
      </c>
      <c r="C9392" s="19" t="s">
        <v>3605</v>
      </c>
      <c r="D9392">
        <v>1023.0088596479992</v>
      </c>
    </row>
    <row r="9393" spans="1:4" x14ac:dyDescent="0.45">
      <c r="A9393" s="19" t="s">
        <v>4891</v>
      </c>
      <c r="B9393" s="19" t="s">
        <v>3477</v>
      </c>
      <c r="C9393" s="19" t="s">
        <v>3606</v>
      </c>
      <c r="D9393">
        <v>3.7637714717999982E-2</v>
      </c>
    </row>
    <row r="9394" spans="1:4" x14ac:dyDescent="0.45">
      <c r="A9394" s="19" t="s">
        <v>4891</v>
      </c>
      <c r="B9394" s="19" t="s">
        <v>3477</v>
      </c>
      <c r="C9394" s="19" t="s">
        <v>3607</v>
      </c>
      <c r="D9394">
        <v>210.58139181600012</v>
      </c>
    </row>
    <row r="9395" spans="1:4" x14ac:dyDescent="0.45">
      <c r="A9395" s="19" t="s">
        <v>4891</v>
      </c>
      <c r="B9395" s="19" t="s">
        <v>3477</v>
      </c>
      <c r="C9395" s="19" t="s">
        <v>3608</v>
      </c>
      <c r="D9395">
        <v>223.2310383720002</v>
      </c>
    </row>
    <row r="9396" spans="1:4" x14ac:dyDescent="0.45">
      <c r="A9396" s="19" t="s">
        <v>4891</v>
      </c>
      <c r="B9396" s="19" t="s">
        <v>3477</v>
      </c>
      <c r="C9396" s="19" t="s">
        <v>3609</v>
      </c>
      <c r="D9396">
        <v>236.06082925199988</v>
      </c>
    </row>
    <row r="9397" spans="1:4" x14ac:dyDescent="0.45">
      <c r="A9397" s="19" t="s">
        <v>4891</v>
      </c>
      <c r="B9397" s="19" t="s">
        <v>3477</v>
      </c>
      <c r="C9397" s="19" t="s">
        <v>3610</v>
      </c>
      <c r="D9397">
        <v>7061.0277279599932</v>
      </c>
    </row>
    <row r="9398" spans="1:4" x14ac:dyDescent="0.45">
      <c r="A9398" s="19" t="s">
        <v>4891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4891</v>
      </c>
      <c r="B9399" s="19" t="s">
        <v>3477</v>
      </c>
      <c r="C9399" s="19" t="s">
        <v>3612</v>
      </c>
      <c r="D9399">
        <v>-6.1379978433251381E-8</v>
      </c>
    </row>
    <row r="9400" spans="1:4" x14ac:dyDescent="0.45">
      <c r="A9400" s="19" t="s">
        <v>4891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4891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4891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4891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4891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4891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4891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4891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4891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4891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4891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4891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4891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4891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4891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4891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4891</v>
      </c>
      <c r="B9416" s="19" t="s">
        <v>3477</v>
      </c>
      <c r="C9416" s="19" t="s">
        <v>3629</v>
      </c>
      <c r="D9416">
        <v>0</v>
      </c>
    </row>
    <row r="9417" spans="1:4" x14ac:dyDescent="0.45">
      <c r="A9417" s="19" t="s">
        <v>4891</v>
      </c>
      <c r="B9417" s="19" t="s">
        <v>3477</v>
      </c>
      <c r="C9417" s="19" t="s">
        <v>3630</v>
      </c>
      <c r="D9417">
        <v>0</v>
      </c>
    </row>
    <row r="9418" spans="1:4" x14ac:dyDescent="0.45">
      <c r="A9418" s="19" t="s">
        <v>4891</v>
      </c>
      <c r="B9418" s="19" t="s">
        <v>3477</v>
      </c>
      <c r="C9418" s="19" t="s">
        <v>3631</v>
      </c>
      <c r="D9418">
        <v>0</v>
      </c>
    </row>
    <row r="9419" spans="1:4" x14ac:dyDescent="0.45">
      <c r="A9419" s="19" t="s">
        <v>4891</v>
      </c>
      <c r="B9419" s="19" t="s">
        <v>3477</v>
      </c>
      <c r="C9419" s="19" t="s">
        <v>3632</v>
      </c>
      <c r="D9419">
        <v>0</v>
      </c>
    </row>
    <row r="9420" spans="1:4" x14ac:dyDescent="0.45">
      <c r="A9420" s="19" t="s">
        <v>4891</v>
      </c>
      <c r="B9420" s="19" t="s">
        <v>3477</v>
      </c>
      <c r="C9420" s="19" t="s">
        <v>3633</v>
      </c>
      <c r="D9420">
        <v>0</v>
      </c>
    </row>
    <row r="9421" spans="1:4" x14ac:dyDescent="0.45">
      <c r="A9421" s="19" t="s">
        <v>4891</v>
      </c>
      <c r="B9421" s="19" t="s">
        <v>3477</v>
      </c>
      <c r="C9421" s="19" t="s">
        <v>3634</v>
      </c>
      <c r="D9421">
        <v>0</v>
      </c>
    </row>
    <row r="9422" spans="1:4" x14ac:dyDescent="0.45">
      <c r="A9422" s="19" t="s">
        <v>4891</v>
      </c>
      <c r="B9422" s="19" t="s">
        <v>3477</v>
      </c>
      <c r="C9422" s="19" t="s">
        <v>3635</v>
      </c>
      <c r="D9422">
        <v>0</v>
      </c>
    </row>
    <row r="9423" spans="1:4" x14ac:dyDescent="0.45">
      <c r="A9423" s="19" t="s">
        <v>4891</v>
      </c>
      <c r="B9423" s="19" t="s">
        <v>3477</v>
      </c>
      <c r="C9423" s="19" t="s">
        <v>3636</v>
      </c>
      <c r="D9423">
        <v>0</v>
      </c>
    </row>
    <row r="9424" spans="1:4" x14ac:dyDescent="0.45">
      <c r="A9424" s="19" t="s">
        <v>4891</v>
      </c>
      <c r="B9424" s="19" t="s">
        <v>3477</v>
      </c>
      <c r="C9424" s="19" t="s">
        <v>3637</v>
      </c>
      <c r="D9424">
        <v>0</v>
      </c>
    </row>
    <row r="9425" spans="1:4" x14ac:dyDescent="0.45">
      <c r="A9425" s="19" t="s">
        <v>4891</v>
      </c>
      <c r="B9425" s="19" t="s">
        <v>3477</v>
      </c>
      <c r="C9425" s="19" t="s">
        <v>3638</v>
      </c>
      <c r="D9425">
        <v>0</v>
      </c>
    </row>
    <row r="9426" spans="1:4" x14ac:dyDescent="0.45">
      <c r="A9426" s="19" t="s">
        <v>4891</v>
      </c>
      <c r="B9426" s="19" t="s">
        <v>3477</v>
      </c>
      <c r="C9426" s="19" t="s">
        <v>3639</v>
      </c>
      <c r="D9426">
        <v>0</v>
      </c>
    </row>
    <row r="9427" spans="1:4" x14ac:dyDescent="0.45">
      <c r="A9427" s="19" t="s">
        <v>4891</v>
      </c>
      <c r="B9427" s="19" t="s">
        <v>3477</v>
      </c>
      <c r="C9427" s="19" t="s">
        <v>3640</v>
      </c>
      <c r="D9427">
        <v>0</v>
      </c>
    </row>
    <row r="9428" spans="1:4" x14ac:dyDescent="0.45">
      <c r="A9428" s="19" t="s">
        <v>4891</v>
      </c>
      <c r="B9428" s="19" t="s">
        <v>3477</v>
      </c>
      <c r="C9428" s="19" t="s">
        <v>3641</v>
      </c>
      <c r="D9428">
        <v>0</v>
      </c>
    </row>
    <row r="9429" spans="1:4" x14ac:dyDescent="0.45">
      <c r="A9429" s="19" t="s">
        <v>4891</v>
      </c>
      <c r="B9429" s="19" t="s">
        <v>3477</v>
      </c>
      <c r="C9429" s="19" t="s">
        <v>3642</v>
      </c>
      <c r="D9429">
        <v>0</v>
      </c>
    </row>
    <row r="9430" spans="1:4" x14ac:dyDescent="0.45">
      <c r="A9430" s="19" t="s">
        <v>4891</v>
      </c>
      <c r="B9430" s="19" t="s">
        <v>3477</v>
      </c>
      <c r="C9430" s="19" t="s">
        <v>3643</v>
      </c>
      <c r="D9430">
        <v>0</v>
      </c>
    </row>
    <row r="9431" spans="1:4" x14ac:dyDescent="0.45">
      <c r="A9431" s="19" t="s">
        <v>4891</v>
      </c>
      <c r="B9431" s="19" t="s">
        <v>3477</v>
      </c>
      <c r="C9431" s="19" t="s">
        <v>3644</v>
      </c>
      <c r="D9431">
        <v>0</v>
      </c>
    </row>
    <row r="9432" spans="1:4" x14ac:dyDescent="0.45">
      <c r="A9432" s="19" t="s">
        <v>4891</v>
      </c>
      <c r="B9432" s="19" t="s">
        <v>3477</v>
      </c>
      <c r="C9432" s="19" t="s">
        <v>3645</v>
      </c>
      <c r="D9432">
        <v>0</v>
      </c>
    </row>
    <row r="9433" spans="1:4" x14ac:dyDescent="0.45">
      <c r="A9433" s="19" t="s">
        <v>4891</v>
      </c>
      <c r="B9433" s="19" t="s">
        <v>3477</v>
      </c>
      <c r="C9433" s="19" t="s">
        <v>3646</v>
      </c>
      <c r="D9433">
        <v>0</v>
      </c>
    </row>
    <row r="9434" spans="1:4" x14ac:dyDescent="0.45">
      <c r="A9434" s="19" t="s">
        <v>4891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4891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4891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4891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4891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4891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4891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4891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4891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4891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4891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4891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4891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4891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4891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4891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4891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4891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4891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4891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4891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4891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4891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4891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4891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4891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4891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4891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4891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4891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4891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4891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4891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4891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4891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4891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4891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4891</v>
      </c>
      <c r="B9471" s="19" t="s">
        <v>3477</v>
      </c>
      <c r="C9471" s="19" t="s">
        <v>3684</v>
      </c>
      <c r="D9471">
        <v>0</v>
      </c>
    </row>
    <row r="9472" spans="1:4" x14ac:dyDescent="0.45">
      <c r="A9472" s="19" t="s">
        <v>4891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4891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4891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4891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4891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4891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4891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4891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4891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4891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4891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4891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4891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4891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4891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4891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4891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4891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4891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4891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4891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4891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4891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4891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4891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4891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4891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4891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4891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4891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4891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4891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4891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4891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4891</v>
      </c>
      <c r="B9506" s="19" t="s">
        <v>3477</v>
      </c>
      <c r="C9506" s="19" t="s">
        <v>3719</v>
      </c>
      <c r="D9506">
        <v>0</v>
      </c>
    </row>
    <row r="9507" spans="1:4" x14ac:dyDescent="0.45">
      <c r="A9507" s="19" t="s">
        <v>4891</v>
      </c>
      <c r="B9507" s="19" t="s">
        <v>3477</v>
      </c>
      <c r="C9507" s="19" t="s">
        <v>3720</v>
      </c>
      <c r="D9507">
        <v>0</v>
      </c>
    </row>
    <row r="9508" spans="1:4" x14ac:dyDescent="0.45">
      <c r="A9508" s="19" t="s">
        <v>4891</v>
      </c>
      <c r="B9508" s="19" t="s">
        <v>3477</v>
      </c>
      <c r="C9508" s="19" t="s">
        <v>3721</v>
      </c>
      <c r="D9508">
        <v>0</v>
      </c>
    </row>
    <row r="9509" spans="1:4" x14ac:dyDescent="0.45">
      <c r="A9509" s="19" t="s">
        <v>4891</v>
      </c>
      <c r="B9509" s="19" t="s">
        <v>3477</v>
      </c>
      <c r="C9509" s="19" t="s">
        <v>3722</v>
      </c>
      <c r="D9509">
        <v>0</v>
      </c>
    </row>
    <row r="9510" spans="1:4" x14ac:dyDescent="0.45">
      <c r="A9510" s="19" t="s">
        <v>4891</v>
      </c>
      <c r="B9510" s="19" t="s">
        <v>3477</v>
      </c>
      <c r="C9510" s="19" t="s">
        <v>3723</v>
      </c>
      <c r="D9510">
        <v>0</v>
      </c>
    </row>
    <row r="9511" spans="1:4" x14ac:dyDescent="0.45">
      <c r="A9511" s="19" t="s">
        <v>4891</v>
      </c>
      <c r="B9511" s="19" t="s">
        <v>3477</v>
      </c>
      <c r="C9511" s="19" t="s">
        <v>3724</v>
      </c>
      <c r="D9511">
        <v>0</v>
      </c>
    </row>
    <row r="9512" spans="1:4" x14ac:dyDescent="0.45">
      <c r="A9512" s="19" t="s">
        <v>4891</v>
      </c>
      <c r="B9512" s="19" t="s">
        <v>3477</v>
      </c>
      <c r="C9512" s="19" t="s">
        <v>3725</v>
      </c>
      <c r="D9512">
        <v>0</v>
      </c>
    </row>
    <row r="9513" spans="1:4" x14ac:dyDescent="0.45">
      <c r="A9513" s="19" t="s">
        <v>4891</v>
      </c>
      <c r="B9513" s="19" t="s">
        <v>3477</v>
      </c>
      <c r="C9513" s="19" t="s">
        <v>3726</v>
      </c>
      <c r="D9513">
        <v>0</v>
      </c>
    </row>
    <row r="9514" spans="1:4" x14ac:dyDescent="0.45">
      <c r="A9514" s="19" t="s">
        <v>4891</v>
      </c>
      <c r="B9514" s="19" t="s">
        <v>3477</v>
      </c>
      <c r="C9514" s="19" t="s">
        <v>3727</v>
      </c>
      <c r="D9514">
        <v>0</v>
      </c>
    </row>
    <row r="9515" spans="1:4" x14ac:dyDescent="0.45">
      <c r="A9515" s="19" t="s">
        <v>4891</v>
      </c>
      <c r="B9515" s="19" t="s">
        <v>3477</v>
      </c>
      <c r="C9515" s="19" t="s">
        <v>3728</v>
      </c>
      <c r="D9515">
        <v>0</v>
      </c>
    </row>
    <row r="9516" spans="1:4" x14ac:dyDescent="0.45">
      <c r="A9516" s="19" t="s">
        <v>4891</v>
      </c>
      <c r="B9516" s="19" t="s">
        <v>3477</v>
      </c>
      <c r="C9516" s="19" t="s">
        <v>3729</v>
      </c>
      <c r="D9516">
        <v>0</v>
      </c>
    </row>
    <row r="9517" spans="1:4" x14ac:dyDescent="0.45">
      <c r="A9517" s="19" t="s">
        <v>4891</v>
      </c>
      <c r="B9517" s="19" t="s">
        <v>3477</v>
      </c>
      <c r="C9517" s="19" t="s">
        <v>3730</v>
      </c>
      <c r="D9517">
        <v>0</v>
      </c>
    </row>
    <row r="9518" spans="1:4" x14ac:dyDescent="0.45">
      <c r="A9518" s="19" t="s">
        <v>4891</v>
      </c>
      <c r="B9518" s="19" t="s">
        <v>3477</v>
      </c>
      <c r="C9518" s="19" t="s">
        <v>3731</v>
      </c>
      <c r="D9518">
        <v>0</v>
      </c>
    </row>
    <row r="9519" spans="1:4" x14ac:dyDescent="0.45">
      <c r="A9519" s="19" t="s">
        <v>4891</v>
      </c>
      <c r="B9519" s="19" t="s">
        <v>3477</v>
      </c>
      <c r="C9519" s="19" t="s">
        <v>3732</v>
      </c>
      <c r="D9519">
        <v>0</v>
      </c>
    </row>
    <row r="9520" spans="1:4" x14ac:dyDescent="0.45">
      <c r="A9520" s="19" t="s">
        <v>4891</v>
      </c>
      <c r="B9520" s="19" t="s">
        <v>3477</v>
      </c>
      <c r="C9520" s="19" t="s">
        <v>3733</v>
      </c>
      <c r="D9520">
        <v>0</v>
      </c>
    </row>
    <row r="9521" spans="1:4" x14ac:dyDescent="0.45">
      <c r="A9521" s="19" t="s">
        <v>4891</v>
      </c>
      <c r="B9521" s="19" t="s">
        <v>3477</v>
      </c>
      <c r="C9521" s="19" t="s">
        <v>3734</v>
      </c>
      <c r="D9521">
        <v>0</v>
      </c>
    </row>
    <row r="9522" spans="1:4" x14ac:dyDescent="0.45">
      <c r="A9522" s="19" t="s">
        <v>4891</v>
      </c>
      <c r="B9522" s="19" t="s">
        <v>3477</v>
      </c>
      <c r="C9522" s="19" t="s">
        <v>3735</v>
      </c>
      <c r="D9522">
        <v>0</v>
      </c>
    </row>
    <row r="9523" spans="1:4" x14ac:dyDescent="0.45">
      <c r="A9523" s="19" t="s">
        <v>4891</v>
      </c>
      <c r="B9523" s="19" t="s">
        <v>3477</v>
      </c>
      <c r="C9523" s="19" t="s">
        <v>3736</v>
      </c>
      <c r="D9523">
        <v>0</v>
      </c>
    </row>
    <row r="9524" spans="1:4" x14ac:dyDescent="0.45">
      <c r="A9524" s="19" t="s">
        <v>4891</v>
      </c>
      <c r="B9524" s="19" t="s">
        <v>3477</v>
      </c>
      <c r="C9524" s="19" t="s">
        <v>3737</v>
      </c>
      <c r="D9524">
        <v>75.077710056000015</v>
      </c>
    </row>
    <row r="9525" spans="1:4" x14ac:dyDescent="0.45">
      <c r="A9525" s="19" t="s">
        <v>4891</v>
      </c>
      <c r="B9525" s="19" t="s">
        <v>3477</v>
      </c>
      <c r="C9525" s="19" t="s">
        <v>3738</v>
      </c>
      <c r="D9525">
        <v>506695.23543780012</v>
      </c>
    </row>
    <row r="9526" spans="1:4" x14ac:dyDescent="0.45">
      <c r="A9526" s="19" t="s">
        <v>4891</v>
      </c>
      <c r="B9526" s="19" t="s">
        <v>3477</v>
      </c>
      <c r="C9526" s="19" t="s">
        <v>3739</v>
      </c>
      <c r="D9526">
        <v>546.42826297800002</v>
      </c>
    </row>
    <row r="9527" spans="1:4" x14ac:dyDescent="0.45">
      <c r="A9527" s="19" t="s">
        <v>4891</v>
      </c>
      <c r="B9527" s="19" t="s">
        <v>3477</v>
      </c>
      <c r="C9527" s="19" t="s">
        <v>3740</v>
      </c>
      <c r="D9527">
        <v>724.8700034279999</v>
      </c>
    </row>
    <row r="9528" spans="1:4" x14ac:dyDescent="0.45">
      <c r="A9528" s="19" t="s">
        <v>4891</v>
      </c>
      <c r="B9528" s="19" t="s">
        <v>3477</v>
      </c>
      <c r="C9528" s="19" t="s">
        <v>3741</v>
      </c>
      <c r="D9528">
        <v>87523.691004720007</v>
      </c>
    </row>
    <row r="9529" spans="1:4" x14ac:dyDescent="0.45">
      <c r="A9529" s="19" t="s">
        <v>4891</v>
      </c>
      <c r="B9529" s="19" t="s">
        <v>3477</v>
      </c>
      <c r="C9529" s="19" t="s">
        <v>3742</v>
      </c>
      <c r="D9529">
        <v>5052.6770151420014</v>
      </c>
    </row>
    <row r="9530" spans="1:4" x14ac:dyDescent="0.45">
      <c r="A9530" s="19" t="s">
        <v>4891</v>
      </c>
      <c r="B9530" s="19" t="s">
        <v>3477</v>
      </c>
      <c r="C9530" s="19" t="s">
        <v>3743</v>
      </c>
      <c r="D9530">
        <v>2.2012573101911999</v>
      </c>
    </row>
    <row r="9531" spans="1:4" x14ac:dyDescent="0.45">
      <c r="A9531" s="19" t="s">
        <v>4891</v>
      </c>
      <c r="B9531" s="19" t="s">
        <v>3477</v>
      </c>
      <c r="C9531" s="19" t="s">
        <v>3744</v>
      </c>
      <c r="D9531">
        <v>0.45739244344680008</v>
      </c>
    </row>
    <row r="9532" spans="1:4" x14ac:dyDescent="0.45">
      <c r="A9532" s="19" t="s">
        <v>4891</v>
      </c>
      <c r="B9532" s="19" t="s">
        <v>3477</v>
      </c>
      <c r="C9532" s="19" t="s">
        <v>3745</v>
      </c>
      <c r="D9532">
        <v>85.387677281999999</v>
      </c>
    </row>
    <row r="9533" spans="1:4" x14ac:dyDescent="0.45">
      <c r="A9533" s="19" t="s">
        <v>4891</v>
      </c>
      <c r="B9533" s="19" t="s">
        <v>3477</v>
      </c>
      <c r="C9533" s="19" t="s">
        <v>3746</v>
      </c>
      <c r="D9533">
        <v>35734.875121584009</v>
      </c>
    </row>
    <row r="9534" spans="1:4" x14ac:dyDescent="0.45">
      <c r="A9534" s="19" t="s">
        <v>4891</v>
      </c>
      <c r="B9534" s="19" t="s">
        <v>3477</v>
      </c>
      <c r="C9534" s="19" t="s">
        <v>3747</v>
      </c>
      <c r="D9534">
        <v>90.146123693999982</v>
      </c>
    </row>
    <row r="9535" spans="1:4" x14ac:dyDescent="0.45">
      <c r="A9535" s="19" t="s">
        <v>4891</v>
      </c>
      <c r="B9535" s="19" t="s">
        <v>3477</v>
      </c>
      <c r="C9535" s="19" t="s">
        <v>3748</v>
      </c>
      <c r="D9535">
        <v>1669.4216162099999</v>
      </c>
    </row>
    <row r="9536" spans="1:4" x14ac:dyDescent="0.45">
      <c r="A9536" s="19" t="s">
        <v>4891</v>
      </c>
      <c r="B9536" s="19" t="s">
        <v>3477</v>
      </c>
      <c r="C9536" s="19" t="s">
        <v>3749</v>
      </c>
      <c r="D9536">
        <v>100.191732786</v>
      </c>
    </row>
    <row r="9537" spans="1:4" x14ac:dyDescent="0.45">
      <c r="A9537" s="19" t="s">
        <v>4891</v>
      </c>
      <c r="B9537" s="19" t="s">
        <v>3477</v>
      </c>
      <c r="C9537" s="19" t="s">
        <v>3750</v>
      </c>
      <c r="D9537">
        <v>0.21881107801873806</v>
      </c>
    </row>
    <row r="9538" spans="1:4" x14ac:dyDescent="0.45">
      <c r="A9538" s="19" t="s">
        <v>4891</v>
      </c>
      <c r="B9538" s="19" t="s">
        <v>3477</v>
      </c>
      <c r="C9538" s="19" t="s">
        <v>3751</v>
      </c>
      <c r="D9538">
        <v>79.307440200000002</v>
      </c>
    </row>
    <row r="9539" spans="1:4" x14ac:dyDescent="0.45">
      <c r="A9539" s="19" t="s">
        <v>4891</v>
      </c>
      <c r="B9539" s="19" t="s">
        <v>3477</v>
      </c>
      <c r="C9539" s="19" t="s">
        <v>3752</v>
      </c>
      <c r="D9539">
        <v>156.235657194</v>
      </c>
    </row>
    <row r="9540" spans="1:4" x14ac:dyDescent="0.45">
      <c r="A9540" s="19" t="s">
        <v>4891</v>
      </c>
      <c r="B9540" s="19" t="s">
        <v>3477</v>
      </c>
      <c r="C9540" s="19" t="s">
        <v>3753</v>
      </c>
      <c r="D9540">
        <v>160.99410360600004</v>
      </c>
    </row>
    <row r="9541" spans="1:4" x14ac:dyDescent="0.45">
      <c r="A9541" s="19" t="s">
        <v>4891</v>
      </c>
      <c r="B9541" s="19" t="s">
        <v>3477</v>
      </c>
      <c r="C9541" s="19" t="s">
        <v>3754</v>
      </c>
      <c r="D9541">
        <v>26.964529668000004</v>
      </c>
    </row>
    <row r="9542" spans="1:4" x14ac:dyDescent="0.45">
      <c r="A9542" s="19" t="s">
        <v>4891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4891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4891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4891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4891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4891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4891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4891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4891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4891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4891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4891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4891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4891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4891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4891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4891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4891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4891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4891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4891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4891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4891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4891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4891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4891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4891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4891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4891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4891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4891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4891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4891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4891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4891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4891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4891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4891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4891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4891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4891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4891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4891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4891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4891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4891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4891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4891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4891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4891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4891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4891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4891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4891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4891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4891</v>
      </c>
      <c r="B9597" s="19" t="s">
        <v>3477</v>
      </c>
      <c r="C9597" s="19" t="s">
        <v>3810</v>
      </c>
      <c r="D9597">
        <v>18551447.999999989</v>
      </c>
    </row>
    <row r="9598" spans="1:4" x14ac:dyDescent="0.45">
      <c r="A9598" s="19" t="s">
        <v>4891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4891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4891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4891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4891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4891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4891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4891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4891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4891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4891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4891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4891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4891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4891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4891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4891</v>
      </c>
      <c r="B9614" s="19" t="s">
        <v>3477</v>
      </c>
      <c r="C9614" s="19" t="s">
        <v>3827</v>
      </c>
      <c r="D9614">
        <v>125665.07493220795</v>
      </c>
    </row>
    <row r="9615" spans="1:4" x14ac:dyDescent="0.45">
      <c r="A9615" s="19" t="s">
        <v>4891</v>
      </c>
      <c r="B9615" s="19" t="s">
        <v>3477</v>
      </c>
      <c r="C9615" s="19" t="s">
        <v>3828</v>
      </c>
      <c r="D9615">
        <v>10826340.271800006</v>
      </c>
    </row>
    <row r="9616" spans="1:4" x14ac:dyDescent="0.45">
      <c r="A9616" s="19" t="s">
        <v>4891</v>
      </c>
      <c r="B9616" s="19" t="s">
        <v>3477</v>
      </c>
      <c r="C9616" s="19" t="s">
        <v>3829</v>
      </c>
      <c r="D9616">
        <v>104355.04728157194</v>
      </c>
    </row>
    <row r="9617" spans="1:4" x14ac:dyDescent="0.45">
      <c r="A9617" s="19" t="s">
        <v>4891</v>
      </c>
      <c r="B9617" s="19" t="s">
        <v>3477</v>
      </c>
      <c r="C9617" s="19" t="s">
        <v>3830</v>
      </c>
      <c r="D9617">
        <v>138870.10350992394</v>
      </c>
    </row>
    <row r="9618" spans="1:4" x14ac:dyDescent="0.45">
      <c r="A9618" s="19" t="s">
        <v>4891</v>
      </c>
      <c r="B9618" s="19" t="s">
        <v>3477</v>
      </c>
      <c r="C9618" s="19" t="s">
        <v>3831</v>
      </c>
      <c r="D9618">
        <v>9739046.4137999974</v>
      </c>
    </row>
    <row r="9619" spans="1:4" x14ac:dyDescent="0.45">
      <c r="A9619" s="19" t="s">
        <v>4891</v>
      </c>
      <c r="B9619" s="19" t="s">
        <v>3477</v>
      </c>
      <c r="C9619" s="19" t="s">
        <v>3832</v>
      </c>
      <c r="D9619">
        <v>605778.00659999996</v>
      </c>
    </row>
    <row r="9620" spans="1:4" x14ac:dyDescent="0.45">
      <c r="A9620" s="19" t="s">
        <v>4891</v>
      </c>
      <c r="B9620" s="19" t="s">
        <v>3477</v>
      </c>
      <c r="C9620" s="19" t="s">
        <v>3833</v>
      </c>
      <c r="D9620">
        <v>122864.20595399992</v>
      </c>
    </row>
    <row r="9621" spans="1:4" x14ac:dyDescent="0.45">
      <c r="A9621" s="19" t="s">
        <v>4891</v>
      </c>
      <c r="B9621" s="19" t="s">
        <v>3477</v>
      </c>
      <c r="C9621" s="19" t="s">
        <v>3834</v>
      </c>
      <c r="D9621">
        <v>62177.209925118019</v>
      </c>
    </row>
    <row r="9622" spans="1:4" x14ac:dyDescent="0.45">
      <c r="A9622" s="19" t="s">
        <v>4891</v>
      </c>
      <c r="B9622" s="19" t="s">
        <v>3477</v>
      </c>
      <c r="C9622" s="19" t="s">
        <v>3835</v>
      </c>
      <c r="D9622">
        <v>232991.54100000011</v>
      </c>
    </row>
    <row r="9623" spans="1:4" x14ac:dyDescent="0.45">
      <c r="A9623" s="19" t="s">
        <v>4891</v>
      </c>
      <c r="B9623" s="19" t="s">
        <v>3477</v>
      </c>
      <c r="C9623" s="19" t="s">
        <v>3836</v>
      </c>
      <c r="D9623">
        <v>5048150.0549999997</v>
      </c>
    </row>
    <row r="9624" spans="1:4" x14ac:dyDescent="0.45">
      <c r="A9624" s="19" t="s">
        <v>4891</v>
      </c>
      <c r="B9624" s="19" t="s">
        <v>3477</v>
      </c>
      <c r="C9624" s="19" t="s">
        <v>3837</v>
      </c>
      <c r="D9624">
        <v>39781.441693421999</v>
      </c>
    </row>
    <row r="9625" spans="1:4" x14ac:dyDescent="0.45">
      <c r="A9625" s="19" t="s">
        <v>4891</v>
      </c>
      <c r="B9625" s="19" t="s">
        <v>3477</v>
      </c>
      <c r="C9625" s="19" t="s">
        <v>3838</v>
      </c>
      <c r="D9625">
        <v>105106.98864822608</v>
      </c>
    </row>
    <row r="9626" spans="1:4" x14ac:dyDescent="0.45">
      <c r="A9626" s="19" t="s">
        <v>4891</v>
      </c>
      <c r="B9626" s="19" t="s">
        <v>3477</v>
      </c>
      <c r="C9626" s="19" t="s">
        <v>3839</v>
      </c>
      <c r="D9626">
        <v>108458.49430166405</v>
      </c>
    </row>
    <row r="9627" spans="1:4" x14ac:dyDescent="0.45">
      <c r="A9627" s="19" t="s">
        <v>4891</v>
      </c>
      <c r="B9627" s="19" t="s">
        <v>3477</v>
      </c>
      <c r="C9627" s="19" t="s">
        <v>3840</v>
      </c>
      <c r="D9627">
        <v>277.58612194739982</v>
      </c>
    </row>
    <row r="9628" spans="1:4" x14ac:dyDescent="0.45">
      <c r="A9628" s="19" t="s">
        <v>4891</v>
      </c>
      <c r="B9628" s="19" t="s">
        <v>3477</v>
      </c>
      <c r="C9628" s="19" t="s">
        <v>3841</v>
      </c>
      <c r="D9628">
        <v>19835.967834576</v>
      </c>
    </row>
    <row r="9629" spans="1:4" x14ac:dyDescent="0.45">
      <c r="A9629" s="19" t="s">
        <v>4891</v>
      </c>
      <c r="B9629" s="19" t="s">
        <v>3477</v>
      </c>
      <c r="C9629" s="19" t="s">
        <v>3842</v>
      </c>
      <c r="D9629">
        <v>28401.202864818009</v>
      </c>
    </row>
    <row r="9630" spans="1:4" x14ac:dyDescent="0.45">
      <c r="A9630" s="19" t="s">
        <v>4891</v>
      </c>
      <c r="B9630" s="19" t="s">
        <v>3477</v>
      </c>
      <c r="C9630" s="19" t="s">
        <v>3843</v>
      </c>
      <c r="D9630">
        <v>28942.519878408017</v>
      </c>
    </row>
    <row r="9631" spans="1:4" x14ac:dyDescent="0.45">
      <c r="A9631" s="19" t="s">
        <v>4891</v>
      </c>
      <c r="B9631" s="19" t="s">
        <v>3477</v>
      </c>
      <c r="C9631" s="19" t="s">
        <v>3844</v>
      </c>
      <c r="D9631">
        <v>559179.69839999964</v>
      </c>
    </row>
    <row r="9632" spans="1:4" x14ac:dyDescent="0.45">
      <c r="A9632" s="19" t="s">
        <v>4891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4891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4891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4891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4891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4891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4891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4891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4891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4891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4891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4891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4891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4891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4891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4891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4891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4891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4891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4891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4891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4891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4891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4891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4891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4891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4891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4891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4891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4891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4891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4891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4891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4891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4891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4891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4891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4891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4891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4891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4891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4891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4891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4891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4891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4891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4891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4891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4891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4891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4891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4891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4891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4891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4891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4891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4891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4891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4891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4891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4891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4891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4891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4891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4891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4891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4891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4891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4891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4891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4891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4891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4891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4891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4891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4891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4891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4891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4891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4891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4891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4891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4891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4891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4891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4891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4891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4891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4891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4891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4891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4891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4891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4891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4891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4891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4891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4891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4891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4891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4891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4891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4891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4891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4891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4891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4891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4891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4891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4891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4891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4891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4891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4891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4891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4891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4891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4891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4891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4891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4891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4891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4891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4891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4891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4891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4891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4891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4891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4891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4891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4891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4891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4891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4891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4891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4891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4891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4891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4891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4891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4891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4891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4891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4891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4891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4891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4891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4891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4891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4891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4891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4891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4891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4891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4891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4891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4891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4891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4891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4891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4891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4891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4891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4891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4891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4891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4891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4891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4891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4891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4891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4891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4891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4891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4891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4891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4891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4891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4891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4891</v>
      </c>
      <c r="B9812" s="19" t="s">
        <v>3477</v>
      </c>
      <c r="C9812" s="19" t="s">
        <v>4025</v>
      </c>
      <c r="D9812">
        <v>10788.593795200224</v>
      </c>
    </row>
    <row r="9813" spans="1:4" x14ac:dyDescent="0.45">
      <c r="A9813" s="19" t="s">
        <v>4891</v>
      </c>
      <c r="B9813" s="19" t="s">
        <v>3477</v>
      </c>
      <c r="C9813" s="19" t="s">
        <v>4026</v>
      </c>
      <c r="D9813">
        <v>1344879.0320472473</v>
      </c>
    </row>
    <row r="9814" spans="1:4" x14ac:dyDescent="0.45">
      <c r="A9814" s="19" t="s">
        <v>4891</v>
      </c>
      <c r="B9814" s="19" t="s">
        <v>3477</v>
      </c>
      <c r="C9814" s="19" t="s">
        <v>4027</v>
      </c>
      <c r="D9814">
        <v>709375.59813457914</v>
      </c>
    </row>
    <row r="9815" spans="1:4" x14ac:dyDescent="0.45">
      <c r="A9815" s="19" t="s">
        <v>4891</v>
      </c>
      <c r="B9815" s="19" t="s">
        <v>3477</v>
      </c>
      <c r="C9815" s="19" t="s">
        <v>4028</v>
      </c>
      <c r="D9815">
        <v>917613.23481722432</v>
      </c>
    </row>
    <row r="9816" spans="1:4" x14ac:dyDescent="0.45">
      <c r="A9816" s="19" t="s">
        <v>4891</v>
      </c>
      <c r="B9816" s="19" t="s">
        <v>3477</v>
      </c>
      <c r="C9816" s="19" t="s">
        <v>4029</v>
      </c>
      <c r="D9816">
        <v>60888567.396067351</v>
      </c>
    </row>
    <row r="9817" spans="1:4" x14ac:dyDescent="0.45">
      <c r="A9817" s="19" t="s">
        <v>4891</v>
      </c>
      <c r="B9817" s="19" t="s">
        <v>3477</v>
      </c>
      <c r="C9817" s="19" t="s">
        <v>4030</v>
      </c>
      <c r="D9817">
        <v>316029.08040991094</v>
      </c>
    </row>
    <row r="9818" spans="1:4" x14ac:dyDescent="0.45">
      <c r="A9818" s="19" t="s">
        <v>4891</v>
      </c>
      <c r="B9818" s="19" t="s">
        <v>3477</v>
      </c>
      <c r="C9818" s="19" t="s">
        <v>4031</v>
      </c>
      <c r="D9818">
        <v>1284.9809077631826</v>
      </c>
    </row>
    <row r="9819" spans="1:4" x14ac:dyDescent="0.45">
      <c r="A9819" s="19" t="s">
        <v>4891</v>
      </c>
      <c r="B9819" s="19" t="s">
        <v>3477</v>
      </c>
      <c r="C9819" s="19" t="s">
        <v>4032</v>
      </c>
      <c r="D9819">
        <v>67.922512086462447</v>
      </c>
    </row>
    <row r="9820" spans="1:4" x14ac:dyDescent="0.45">
      <c r="A9820" s="19" t="s">
        <v>4891</v>
      </c>
      <c r="B9820" s="19" t="s">
        <v>3477</v>
      </c>
      <c r="C9820" s="19" t="s">
        <v>4033</v>
      </c>
      <c r="D9820">
        <v>549782.70150407462</v>
      </c>
    </row>
    <row r="9821" spans="1:4" x14ac:dyDescent="0.45">
      <c r="A9821" s="19" t="s">
        <v>4891</v>
      </c>
      <c r="B9821" s="19" t="s">
        <v>3477</v>
      </c>
      <c r="C9821" s="19" t="s">
        <v>4034</v>
      </c>
      <c r="D9821">
        <v>10954905.39254351</v>
      </c>
    </row>
    <row r="9822" spans="1:4" x14ac:dyDescent="0.45">
      <c r="A9822" s="19" t="s">
        <v>4891</v>
      </c>
      <c r="B9822" s="19" t="s">
        <v>3477</v>
      </c>
      <c r="C9822" s="19" t="s">
        <v>4035</v>
      </c>
      <c r="D9822">
        <v>137670.84025697919</v>
      </c>
    </row>
    <row r="9823" spans="1:4" x14ac:dyDescent="0.45">
      <c r="A9823" s="19" t="s">
        <v>4891</v>
      </c>
      <c r="B9823" s="19" t="s">
        <v>3477</v>
      </c>
      <c r="C9823" s="19" t="s">
        <v>4036</v>
      </c>
      <c r="D9823">
        <v>132877.20079337497</v>
      </c>
    </row>
    <row r="9824" spans="1:4" x14ac:dyDescent="0.45">
      <c r="A9824" s="19" t="s">
        <v>4891</v>
      </c>
      <c r="B9824" s="19" t="s">
        <v>3477</v>
      </c>
      <c r="C9824" s="19" t="s">
        <v>4037</v>
      </c>
      <c r="D9824">
        <v>108788.29989614978</v>
      </c>
    </row>
    <row r="9825" spans="1:4" x14ac:dyDescent="0.45">
      <c r="A9825" s="19" t="s">
        <v>4891</v>
      </c>
      <c r="B9825" s="19" t="s">
        <v>3477</v>
      </c>
      <c r="C9825" s="19" t="s">
        <v>4038</v>
      </c>
      <c r="D9825">
        <v>0.5176604849956411</v>
      </c>
    </row>
    <row r="9826" spans="1:4" x14ac:dyDescent="0.45">
      <c r="A9826" s="19" t="s">
        <v>4891</v>
      </c>
      <c r="B9826" s="19" t="s">
        <v>3477</v>
      </c>
      <c r="C9826" s="19" t="s">
        <v>4039</v>
      </c>
      <c r="D9826">
        <v>4504.6437189874723</v>
      </c>
    </row>
    <row r="9827" spans="1:4" x14ac:dyDescent="0.45">
      <c r="A9827" s="19" t="s">
        <v>4891</v>
      </c>
      <c r="B9827" s="19" t="s">
        <v>3477</v>
      </c>
      <c r="C9827" s="19" t="s">
        <v>4040</v>
      </c>
      <c r="D9827">
        <v>4261.8805630105217</v>
      </c>
    </row>
    <row r="9828" spans="1:4" x14ac:dyDescent="0.45">
      <c r="A9828" s="19" t="s">
        <v>4891</v>
      </c>
      <c r="B9828" s="19" t="s">
        <v>3477</v>
      </c>
      <c r="C9828" s="19" t="s">
        <v>4041</v>
      </c>
      <c r="D9828">
        <v>4398.2622454913144</v>
      </c>
    </row>
    <row r="9829" spans="1:4" x14ac:dyDescent="0.45">
      <c r="A9829" s="19" t="s">
        <v>4891</v>
      </c>
      <c r="B9829" s="19" t="s">
        <v>3477</v>
      </c>
      <c r="C9829" s="19" t="s">
        <v>4042</v>
      </c>
      <c r="D9829">
        <v>11597.609658538095</v>
      </c>
    </row>
    <row r="9830" spans="1:4" x14ac:dyDescent="0.45">
      <c r="A9830" s="19" t="s">
        <v>4891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4891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4891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4891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4891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4891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4891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4891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4891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4891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4891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4891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4891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4891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4891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4891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4891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4891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4891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4891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4891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4891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4891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4891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4891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4891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4891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4891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4891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4891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4891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4891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4891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4891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4891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4891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4891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4891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4891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4891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4891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4891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4891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4891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4891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4891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4891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4891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4891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4891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4891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4891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4891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4891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4891</v>
      </c>
      <c r="B9884" s="19" t="s">
        <v>3477</v>
      </c>
      <c r="C9884" s="19" t="s">
        <v>4097</v>
      </c>
      <c r="D9884">
        <v>232.03985609915912</v>
      </c>
    </row>
    <row r="9885" spans="1:4" x14ac:dyDescent="0.45">
      <c r="A9885" s="19" t="s">
        <v>4891</v>
      </c>
      <c r="B9885" s="19" t="s">
        <v>3477</v>
      </c>
      <c r="C9885" s="19" t="s">
        <v>4098</v>
      </c>
      <c r="D9885">
        <v>60778.717723800008</v>
      </c>
    </row>
    <row r="9886" spans="1:4" x14ac:dyDescent="0.45">
      <c r="A9886" s="19" t="s">
        <v>4891</v>
      </c>
      <c r="B9886" s="19" t="s">
        <v>3477</v>
      </c>
      <c r="C9886" s="19" t="s">
        <v>4099</v>
      </c>
      <c r="D9886">
        <v>30331.219954934397</v>
      </c>
    </row>
    <row r="9887" spans="1:4" x14ac:dyDescent="0.45">
      <c r="A9887" s="19" t="s">
        <v>4891</v>
      </c>
      <c r="B9887" s="19" t="s">
        <v>3477</v>
      </c>
      <c r="C9887" s="19" t="s">
        <v>4100</v>
      </c>
      <c r="D9887">
        <v>37164.182039534397</v>
      </c>
    </row>
    <row r="9888" spans="1:4" x14ac:dyDescent="0.45">
      <c r="A9888" s="19" t="s">
        <v>4891</v>
      </c>
      <c r="B9888" s="19" t="s">
        <v>3477</v>
      </c>
      <c r="C9888" s="19" t="s">
        <v>4101</v>
      </c>
      <c r="D9888">
        <v>892250.44300800003</v>
      </c>
    </row>
    <row r="9889" spans="1:4" x14ac:dyDescent="0.45">
      <c r="A9889" s="19" t="s">
        <v>4891</v>
      </c>
      <c r="B9889" s="19" t="s">
        <v>3477</v>
      </c>
      <c r="C9889" s="19" t="s">
        <v>4102</v>
      </c>
      <c r="D9889">
        <v>11452.471401219842</v>
      </c>
    </row>
    <row r="9890" spans="1:4" x14ac:dyDescent="0.45">
      <c r="A9890" s="19" t="s">
        <v>4891</v>
      </c>
      <c r="B9890" s="19" t="s">
        <v>3477</v>
      </c>
      <c r="C9890" s="19" t="s">
        <v>4103</v>
      </c>
      <c r="D9890">
        <v>19.725490532159103</v>
      </c>
    </row>
    <row r="9891" spans="1:4" x14ac:dyDescent="0.45">
      <c r="A9891" s="19" t="s">
        <v>4891</v>
      </c>
      <c r="B9891" s="19" t="s">
        <v>3477</v>
      </c>
      <c r="C9891" s="19" t="s">
        <v>4104</v>
      </c>
      <c r="D9891">
        <v>5.2444277962803003</v>
      </c>
    </row>
    <row r="9892" spans="1:4" x14ac:dyDescent="0.45">
      <c r="A9892" s="19" t="s">
        <v>4891</v>
      </c>
      <c r="B9892" s="19" t="s">
        <v>3477</v>
      </c>
      <c r="C9892" s="19" t="s">
        <v>4105</v>
      </c>
      <c r="D9892">
        <v>16805.12731877328</v>
      </c>
    </row>
    <row r="9893" spans="1:4" x14ac:dyDescent="0.45">
      <c r="A9893" s="19" t="s">
        <v>4891</v>
      </c>
      <c r="B9893" s="19" t="s">
        <v>3477</v>
      </c>
      <c r="C9893" s="19" t="s">
        <v>4106</v>
      </c>
      <c r="D9893">
        <v>152360.92225553282</v>
      </c>
    </row>
    <row r="9894" spans="1:4" x14ac:dyDescent="0.45">
      <c r="A9894" s="19" t="s">
        <v>4891</v>
      </c>
      <c r="B9894" s="19" t="s">
        <v>3477</v>
      </c>
      <c r="C9894" s="19" t="s">
        <v>4107</v>
      </c>
      <c r="D9894">
        <v>1454.8383419992804</v>
      </c>
    </row>
    <row r="9895" spans="1:4" x14ac:dyDescent="0.45">
      <c r="A9895" s="19" t="s">
        <v>4891</v>
      </c>
      <c r="B9895" s="19" t="s">
        <v>3477</v>
      </c>
      <c r="C9895" s="19" t="s">
        <v>4108</v>
      </c>
      <c r="D9895">
        <v>49740.857273881207</v>
      </c>
    </row>
    <row r="9896" spans="1:4" x14ac:dyDescent="0.45">
      <c r="A9896" s="19" t="s">
        <v>4891</v>
      </c>
      <c r="B9896" s="19" t="s">
        <v>3477</v>
      </c>
      <c r="C9896" s="19" t="s">
        <v>4109</v>
      </c>
      <c r="D9896">
        <v>2996.9506463092807</v>
      </c>
    </row>
    <row r="9897" spans="1:4" x14ac:dyDescent="0.45">
      <c r="A9897" s="19" t="s">
        <v>4891</v>
      </c>
      <c r="B9897" s="19" t="s">
        <v>3477</v>
      </c>
      <c r="C9897" s="19" t="s">
        <v>4110</v>
      </c>
      <c r="D9897">
        <v>1.7096158791261005E-2</v>
      </c>
    </row>
    <row r="9898" spans="1:4" x14ac:dyDescent="0.45">
      <c r="A9898" s="19" t="s">
        <v>4891</v>
      </c>
      <c r="B9898" s="19" t="s">
        <v>3477</v>
      </c>
      <c r="C9898" s="19" t="s">
        <v>4111</v>
      </c>
      <c r="D9898">
        <v>116.69523403343942</v>
      </c>
    </row>
    <row r="9899" spans="1:4" x14ac:dyDescent="0.45">
      <c r="A9899" s="19" t="s">
        <v>4891</v>
      </c>
      <c r="B9899" s="19" t="s">
        <v>3477</v>
      </c>
      <c r="C9899" s="19" t="s">
        <v>4112</v>
      </c>
      <c r="D9899">
        <v>203.20891765571974</v>
      </c>
    </row>
    <row r="9900" spans="1:4" x14ac:dyDescent="0.45">
      <c r="A9900" s="19" t="s">
        <v>4891</v>
      </c>
      <c r="B9900" s="19" t="s">
        <v>3477</v>
      </c>
      <c r="C9900" s="19" t="s">
        <v>4113</v>
      </c>
      <c r="D9900">
        <v>210.6596429587197</v>
      </c>
    </row>
    <row r="9901" spans="1:4" x14ac:dyDescent="0.45">
      <c r="A9901" s="19" t="s">
        <v>4891</v>
      </c>
      <c r="B9901" s="19" t="s">
        <v>3477</v>
      </c>
      <c r="C9901" s="19" t="s">
        <v>4114</v>
      </c>
      <c r="D9901">
        <v>285.62306194956062</v>
      </c>
    </row>
    <row r="9902" spans="1:4" x14ac:dyDescent="0.45">
      <c r="A9902" s="19" t="s">
        <v>4891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4891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4891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4891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4891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4891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4891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4891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4891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4891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4891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4891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4891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4891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4891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4891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4891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4891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4891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4891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4891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4891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4891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4891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4891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4891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4891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4891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4891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4891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4891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4891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4891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4891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4891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4891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4891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4891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4891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4891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4891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4891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4891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4891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4891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4891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4891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4891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4891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4891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4891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4891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4891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4891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4891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4891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4891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4891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4891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4891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4891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4891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4891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4891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4891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4891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4891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4891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4891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4891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4891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4891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4891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4891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4891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4891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4891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4891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4891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4891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4891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4891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4891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4891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4891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4891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4891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4891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4891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4891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4891</v>
      </c>
      <c r="B9992" s="19" t="s">
        <v>3477</v>
      </c>
      <c r="C9992" s="19" t="s">
        <v>4205</v>
      </c>
      <c r="D9992">
        <v>85864.306942368057</v>
      </c>
    </row>
    <row r="9993" spans="1:4" x14ac:dyDescent="0.45">
      <c r="A9993" s="19" t="s">
        <v>4891</v>
      </c>
      <c r="B9993" s="19" t="s">
        <v>3477</v>
      </c>
      <c r="C9993" s="19" t="s">
        <v>4206</v>
      </c>
      <c r="D9993">
        <v>168967642.88735989</v>
      </c>
    </row>
    <row r="9994" spans="1:4" x14ac:dyDescent="0.45">
      <c r="A9994" s="19" t="s">
        <v>4891</v>
      </c>
      <c r="B9994" s="19" t="s">
        <v>3477</v>
      </c>
      <c r="C9994" s="19" t="s">
        <v>4207</v>
      </c>
      <c r="D9994">
        <v>1040091.8140800007</v>
      </c>
    </row>
    <row r="9995" spans="1:4" x14ac:dyDescent="0.45">
      <c r="A9995" s="19" t="s">
        <v>4891</v>
      </c>
      <c r="B9995" s="19" t="s">
        <v>3477</v>
      </c>
      <c r="C9995" s="19" t="s">
        <v>4208</v>
      </c>
      <c r="D9995">
        <v>1376283.1075200001</v>
      </c>
    </row>
    <row r="9996" spans="1:4" x14ac:dyDescent="0.45">
      <c r="A9996" s="19" t="s">
        <v>4891</v>
      </c>
      <c r="B9996" s="19" t="s">
        <v>3477</v>
      </c>
      <c r="C9996" s="19" t="s">
        <v>4209</v>
      </c>
      <c r="D9996">
        <v>83890233.691200003</v>
      </c>
    </row>
    <row r="9997" spans="1:4" x14ac:dyDescent="0.45">
      <c r="A9997" s="19" t="s">
        <v>4891</v>
      </c>
      <c r="B9997" s="19" t="s">
        <v>3477</v>
      </c>
      <c r="C9997" s="19" t="s">
        <v>4210</v>
      </c>
      <c r="D9997">
        <v>56522161.209599979</v>
      </c>
    </row>
    <row r="9998" spans="1:4" x14ac:dyDescent="0.45">
      <c r="A9998" s="19" t="s">
        <v>4891</v>
      </c>
      <c r="B9998" s="19" t="s">
        <v>3477</v>
      </c>
      <c r="C9998" s="19" t="s">
        <v>4211</v>
      </c>
      <c r="D9998">
        <v>4079.9019714307183</v>
      </c>
    </row>
    <row r="9999" spans="1:4" x14ac:dyDescent="0.45">
      <c r="A9999" s="19" t="s">
        <v>4891</v>
      </c>
      <c r="B9999" s="19" t="s">
        <v>3477</v>
      </c>
      <c r="C9999" s="19" t="s">
        <v>4212</v>
      </c>
      <c r="D9999">
        <v>326.59408261007997</v>
      </c>
    </row>
    <row r="10000" spans="1:4" x14ac:dyDescent="0.45">
      <c r="A10000" s="19" t="s">
        <v>4891</v>
      </c>
      <c r="B10000" s="19" t="s">
        <v>3477</v>
      </c>
      <c r="C10000" s="19" t="s">
        <v>4213</v>
      </c>
      <c r="D10000">
        <v>472769.00639999955</v>
      </c>
    </row>
    <row r="10001" spans="1:4" x14ac:dyDescent="0.45">
      <c r="A10001" s="19" t="s">
        <v>4891</v>
      </c>
      <c r="B10001" s="19" t="s">
        <v>3477</v>
      </c>
      <c r="C10001" s="19" t="s">
        <v>4214</v>
      </c>
      <c r="D10001">
        <v>15895544.592960011</v>
      </c>
    </row>
    <row r="10002" spans="1:4" x14ac:dyDescent="0.45">
      <c r="A10002" s="19" t="s">
        <v>4891</v>
      </c>
      <c r="B10002" s="19" t="s">
        <v>3477</v>
      </c>
      <c r="C10002" s="19" t="s">
        <v>4215</v>
      </c>
      <c r="D10002">
        <v>157589.66880000001</v>
      </c>
    </row>
    <row r="10003" spans="1:4" x14ac:dyDescent="0.45">
      <c r="A10003" s="19" t="s">
        <v>4891</v>
      </c>
      <c r="B10003" s="19" t="s">
        <v>3477</v>
      </c>
      <c r="C10003" s="19" t="s">
        <v>4216</v>
      </c>
      <c r="D10003">
        <v>294167.3817599999</v>
      </c>
    </row>
    <row r="10004" spans="1:4" x14ac:dyDescent="0.45">
      <c r="A10004" s="19" t="s">
        <v>4891</v>
      </c>
      <c r="B10004" s="19" t="s">
        <v>3477</v>
      </c>
      <c r="C10004" s="19" t="s">
        <v>4217</v>
      </c>
      <c r="D10004">
        <v>220625.53631999998</v>
      </c>
    </row>
    <row r="10005" spans="1:4" x14ac:dyDescent="0.45">
      <c r="A10005" s="19" t="s">
        <v>4891</v>
      </c>
      <c r="B10005" s="19" t="s">
        <v>3477</v>
      </c>
      <c r="C10005" s="19" t="s">
        <v>4218</v>
      </c>
      <c r="D10005">
        <v>32.566325296636776</v>
      </c>
    </row>
    <row r="10006" spans="1:4" x14ac:dyDescent="0.45">
      <c r="A10006" s="19" t="s">
        <v>4891</v>
      </c>
      <c r="B10006" s="19" t="s">
        <v>3477</v>
      </c>
      <c r="C10006" s="19" t="s">
        <v>4219</v>
      </c>
      <c r="D10006">
        <v>36978.520843699218</v>
      </c>
    </row>
    <row r="10007" spans="1:4" x14ac:dyDescent="0.45">
      <c r="A10007" s="19" t="s">
        <v>4891</v>
      </c>
      <c r="B10007" s="19" t="s">
        <v>3477</v>
      </c>
      <c r="C10007" s="19" t="s">
        <v>4220</v>
      </c>
      <c r="D10007">
        <v>168095.64672000005</v>
      </c>
    </row>
    <row r="10008" spans="1:4" x14ac:dyDescent="0.45">
      <c r="A10008" s="19" t="s">
        <v>4891</v>
      </c>
      <c r="B10008" s="19" t="s">
        <v>3477</v>
      </c>
      <c r="C10008" s="19" t="s">
        <v>4221</v>
      </c>
      <c r="D10008">
        <v>189107.60255999988</v>
      </c>
    </row>
    <row r="10009" spans="1:4" x14ac:dyDescent="0.45">
      <c r="A10009" s="19" t="s">
        <v>4891</v>
      </c>
      <c r="B10009" s="19" t="s">
        <v>3477</v>
      </c>
      <c r="C10009" s="19" t="s">
        <v>4222</v>
      </c>
      <c r="D10009">
        <v>77540.105457014346</v>
      </c>
    </row>
    <row r="10010" spans="1:4" x14ac:dyDescent="0.45">
      <c r="A10010" s="19" t="s">
        <v>4891</v>
      </c>
      <c r="B10010" s="19" t="s">
        <v>3477</v>
      </c>
      <c r="C10010" s="19" t="s">
        <v>4223</v>
      </c>
      <c r="D10010">
        <v>2416.5701999999997</v>
      </c>
    </row>
    <row r="10011" spans="1:4" x14ac:dyDescent="0.45">
      <c r="A10011" s="19" t="s">
        <v>4891</v>
      </c>
      <c r="B10011" s="19" t="s">
        <v>3477</v>
      </c>
      <c r="C10011" s="19" t="s">
        <v>4224</v>
      </c>
      <c r="D10011">
        <v>2369688.7381199999</v>
      </c>
    </row>
    <row r="10012" spans="1:4" x14ac:dyDescent="0.45">
      <c r="A10012" s="19" t="s">
        <v>4891</v>
      </c>
      <c r="B10012" s="19" t="s">
        <v>3477</v>
      </c>
      <c r="C10012" s="19" t="s">
        <v>4225</v>
      </c>
      <c r="D10012">
        <v>649251.86040000024</v>
      </c>
    </row>
    <row r="10013" spans="1:4" x14ac:dyDescent="0.45">
      <c r="A10013" s="19" t="s">
        <v>4891</v>
      </c>
      <c r="B10013" s="19" t="s">
        <v>3477</v>
      </c>
      <c r="C10013" s="19" t="s">
        <v>4226</v>
      </c>
      <c r="D10013">
        <v>806167.81872000045</v>
      </c>
    </row>
    <row r="10014" spans="1:4" x14ac:dyDescent="0.45">
      <c r="A10014" s="19" t="s">
        <v>4891</v>
      </c>
      <c r="B10014" s="19" t="s">
        <v>3477</v>
      </c>
      <c r="C10014" s="19" t="s">
        <v>4227</v>
      </c>
      <c r="D10014">
        <v>43307354.554199979</v>
      </c>
    </row>
    <row r="10015" spans="1:4" x14ac:dyDescent="0.45">
      <c r="A10015" s="19" t="s">
        <v>4891</v>
      </c>
      <c r="B10015" s="19" t="s">
        <v>3477</v>
      </c>
      <c r="C10015" s="19" t="s">
        <v>4228</v>
      </c>
      <c r="D10015">
        <v>785868.62904000049</v>
      </c>
    </row>
    <row r="10016" spans="1:4" x14ac:dyDescent="0.45">
      <c r="A10016" s="19" t="s">
        <v>4891</v>
      </c>
      <c r="B10016" s="19" t="s">
        <v>3477</v>
      </c>
      <c r="C10016" s="19" t="s">
        <v>4229</v>
      </c>
      <c r="D10016">
        <v>446.96721314519954</v>
      </c>
    </row>
    <row r="10017" spans="1:4" x14ac:dyDescent="0.45">
      <c r="A10017" s="19" t="s">
        <v>4891</v>
      </c>
      <c r="B10017" s="19" t="s">
        <v>3477</v>
      </c>
      <c r="C10017" s="19" t="s">
        <v>4230</v>
      </c>
      <c r="D10017">
        <v>44.374189745159953</v>
      </c>
    </row>
    <row r="10018" spans="1:4" x14ac:dyDescent="0.45">
      <c r="A10018" s="19" t="s">
        <v>4891</v>
      </c>
      <c r="B10018" s="19" t="s">
        <v>3477</v>
      </c>
      <c r="C10018" s="19" t="s">
        <v>4231</v>
      </c>
      <c r="D10018">
        <v>122600.66148000008</v>
      </c>
    </row>
    <row r="10019" spans="1:4" x14ac:dyDescent="0.45">
      <c r="A10019" s="19" t="s">
        <v>4891</v>
      </c>
      <c r="B10019" s="19" t="s">
        <v>3477</v>
      </c>
      <c r="C10019" s="19" t="s">
        <v>4232</v>
      </c>
      <c r="D10019">
        <v>3944648.0897999974</v>
      </c>
    </row>
    <row r="10020" spans="1:4" x14ac:dyDescent="0.45">
      <c r="A10020" s="19" t="s">
        <v>4891</v>
      </c>
      <c r="B10020" s="19" t="s">
        <v>3477</v>
      </c>
      <c r="C10020" s="19" t="s">
        <v>4233</v>
      </c>
      <c r="D10020">
        <v>19332.561599999997</v>
      </c>
    </row>
    <row r="10021" spans="1:4" x14ac:dyDescent="0.45">
      <c r="A10021" s="19" t="s">
        <v>4891</v>
      </c>
      <c r="B10021" s="19" t="s">
        <v>3477</v>
      </c>
      <c r="C10021" s="19" t="s">
        <v>4234</v>
      </c>
      <c r="D10021">
        <v>518757.0696000004</v>
      </c>
    </row>
    <row r="10022" spans="1:4" x14ac:dyDescent="0.45">
      <c r="A10022" s="19" t="s">
        <v>4891</v>
      </c>
      <c r="B10022" s="19" t="s">
        <v>3477</v>
      </c>
      <c r="C10022" s="19" t="s">
        <v>4235</v>
      </c>
      <c r="D10022">
        <v>-2577.6748800000005</v>
      </c>
    </row>
    <row r="10023" spans="1:4" x14ac:dyDescent="0.45">
      <c r="A10023" s="19" t="s">
        <v>4891</v>
      </c>
      <c r="B10023" s="19" t="s">
        <v>3477</v>
      </c>
      <c r="C10023" s="19" t="s">
        <v>4236</v>
      </c>
      <c r="D10023">
        <v>1.2155670315359997</v>
      </c>
    </row>
    <row r="10024" spans="1:4" x14ac:dyDescent="0.45">
      <c r="A10024" s="19" t="s">
        <v>4891</v>
      </c>
      <c r="B10024" s="19" t="s">
        <v>3477</v>
      </c>
      <c r="C10024" s="19" t="s">
        <v>4237</v>
      </c>
      <c r="D10024">
        <v>1477.5683505263989</v>
      </c>
    </row>
    <row r="10025" spans="1:4" x14ac:dyDescent="0.45">
      <c r="A10025" s="19" t="s">
        <v>4891</v>
      </c>
      <c r="B10025" s="19" t="s">
        <v>3477</v>
      </c>
      <c r="C10025" s="19" t="s">
        <v>4238</v>
      </c>
      <c r="D10025">
        <v>4027.6169999999956</v>
      </c>
    </row>
    <row r="10026" spans="1:4" x14ac:dyDescent="0.45">
      <c r="A10026" s="19" t="s">
        <v>4891</v>
      </c>
      <c r="B10026" s="19" t="s">
        <v>3477</v>
      </c>
      <c r="C10026" s="19" t="s">
        <v>4239</v>
      </c>
      <c r="D10026">
        <v>4349.8263600000018</v>
      </c>
    </row>
    <row r="10027" spans="1:4" x14ac:dyDescent="0.45">
      <c r="A10027" s="19" t="s">
        <v>4891</v>
      </c>
      <c r="B10027" s="19" t="s">
        <v>3477</v>
      </c>
      <c r="C10027" s="19" t="s">
        <v>4240</v>
      </c>
      <c r="D10027">
        <v>24649.016039999991</v>
      </c>
    </row>
    <row r="10028" spans="1:4" x14ac:dyDescent="0.45">
      <c r="A10028" s="19" t="s">
        <v>4891</v>
      </c>
      <c r="B10028" s="19" t="s">
        <v>3477</v>
      </c>
      <c r="C10028" s="19" t="s">
        <v>4241</v>
      </c>
      <c r="D10028">
        <v>1874.0235938116923</v>
      </c>
    </row>
    <row r="10029" spans="1:4" x14ac:dyDescent="0.45">
      <c r="A10029" s="19" t="s">
        <v>4891</v>
      </c>
      <c r="B10029" s="19" t="s">
        <v>3477</v>
      </c>
      <c r="C10029" s="19" t="s">
        <v>4242</v>
      </c>
      <c r="D10029">
        <v>457487.93215137528</v>
      </c>
    </row>
    <row r="10030" spans="1:4" x14ac:dyDescent="0.45">
      <c r="A10030" s="19" t="s">
        <v>4891</v>
      </c>
      <c r="B10030" s="19" t="s">
        <v>3477</v>
      </c>
      <c r="C10030" s="19" t="s">
        <v>4243</v>
      </c>
      <c r="D10030">
        <v>13699.758685795819</v>
      </c>
    </row>
    <row r="10031" spans="1:4" x14ac:dyDescent="0.45">
      <c r="A10031" s="19" t="s">
        <v>4891</v>
      </c>
      <c r="B10031" s="19" t="s">
        <v>3477</v>
      </c>
      <c r="C10031" s="19" t="s">
        <v>4244</v>
      </c>
      <c r="D10031">
        <v>18352.506918707619</v>
      </c>
    </row>
    <row r="10032" spans="1:4" x14ac:dyDescent="0.45">
      <c r="A10032" s="19" t="s">
        <v>4891</v>
      </c>
      <c r="B10032" s="19" t="s">
        <v>3477</v>
      </c>
      <c r="C10032" s="19" t="s">
        <v>4245</v>
      </c>
      <c r="D10032">
        <v>1904492.6325869402</v>
      </c>
    </row>
    <row r="10033" spans="1:4" x14ac:dyDescent="0.45">
      <c r="A10033" s="19" t="s">
        <v>4891</v>
      </c>
      <c r="B10033" s="19" t="s">
        <v>3477</v>
      </c>
      <c r="C10033" s="19" t="s">
        <v>4246</v>
      </c>
      <c r="D10033">
        <v>129307.6279730067</v>
      </c>
    </row>
    <row r="10034" spans="1:4" x14ac:dyDescent="0.45">
      <c r="A10034" s="19" t="s">
        <v>4891</v>
      </c>
      <c r="B10034" s="19" t="s">
        <v>3477</v>
      </c>
      <c r="C10034" s="19" t="s">
        <v>4247</v>
      </c>
      <c r="D10034">
        <v>69.687509969966499</v>
      </c>
    </row>
    <row r="10035" spans="1:4" x14ac:dyDescent="0.45">
      <c r="A10035" s="19" t="s">
        <v>4891</v>
      </c>
      <c r="B10035" s="19" t="s">
        <v>3477</v>
      </c>
      <c r="C10035" s="19" t="s">
        <v>4248</v>
      </c>
      <c r="D10035">
        <v>11.594063900345756</v>
      </c>
    </row>
    <row r="10036" spans="1:4" x14ac:dyDescent="0.45">
      <c r="A10036" s="19" t="s">
        <v>4891</v>
      </c>
      <c r="B10036" s="19" t="s">
        <v>3477</v>
      </c>
      <c r="C10036" s="19" t="s">
        <v>4249</v>
      </c>
      <c r="D10036">
        <v>9176.2534593538094</v>
      </c>
    </row>
    <row r="10037" spans="1:4" x14ac:dyDescent="0.45">
      <c r="A10037" s="19" t="s">
        <v>4891</v>
      </c>
      <c r="B10037" s="19" t="s">
        <v>3477</v>
      </c>
      <c r="C10037" s="19" t="s">
        <v>4250</v>
      </c>
      <c r="D10037">
        <v>1609075.4305486607</v>
      </c>
    </row>
    <row r="10038" spans="1:4" x14ac:dyDescent="0.45">
      <c r="A10038" s="19" t="s">
        <v>4891</v>
      </c>
      <c r="B10038" s="19" t="s">
        <v>3477</v>
      </c>
      <c r="C10038" s="19" t="s">
        <v>4251</v>
      </c>
      <c r="D10038">
        <v>2229.4418616035659</v>
      </c>
    </row>
    <row r="10039" spans="1:4" x14ac:dyDescent="0.45">
      <c r="A10039" s="19" t="s">
        <v>4891</v>
      </c>
      <c r="B10039" s="19" t="s">
        <v>3477</v>
      </c>
      <c r="C10039" s="19" t="s">
        <v>4252</v>
      </c>
      <c r="D10039">
        <v>35509.516027569836</v>
      </c>
    </row>
    <row r="10040" spans="1:4" x14ac:dyDescent="0.45">
      <c r="A10040" s="19" t="s">
        <v>4891</v>
      </c>
      <c r="B10040" s="19" t="s">
        <v>3477</v>
      </c>
      <c r="C10040" s="19" t="s">
        <v>4253</v>
      </c>
      <c r="D10040">
        <v>3101.8321552745256</v>
      </c>
    </row>
    <row r="10041" spans="1:4" x14ac:dyDescent="0.45">
      <c r="A10041" s="19" t="s">
        <v>4891</v>
      </c>
      <c r="B10041" s="19" t="s">
        <v>3477</v>
      </c>
      <c r="C10041" s="19" t="s">
        <v>4254</v>
      </c>
      <c r="D10041">
        <v>0.1540254416043878</v>
      </c>
    </row>
    <row r="10042" spans="1:4" x14ac:dyDescent="0.45">
      <c r="A10042" s="19" t="s">
        <v>4891</v>
      </c>
      <c r="B10042" s="19" t="s">
        <v>3477</v>
      </c>
      <c r="C10042" s="19" t="s">
        <v>4255</v>
      </c>
      <c r="D10042">
        <v>1066.2548033756177</v>
      </c>
    </row>
    <row r="10043" spans="1:4" x14ac:dyDescent="0.45">
      <c r="A10043" s="19" t="s">
        <v>4891</v>
      </c>
      <c r="B10043" s="19" t="s">
        <v>3477</v>
      </c>
      <c r="C10043" s="19" t="s">
        <v>4256</v>
      </c>
      <c r="D10043">
        <v>3489.5611746838445</v>
      </c>
    </row>
    <row r="10044" spans="1:4" x14ac:dyDescent="0.45">
      <c r="A10044" s="19" t="s">
        <v>4891</v>
      </c>
      <c r="B10044" s="19" t="s">
        <v>3477</v>
      </c>
      <c r="C10044" s="19" t="s">
        <v>4257</v>
      </c>
      <c r="D10044">
        <v>3586.4934295361709</v>
      </c>
    </row>
    <row r="10045" spans="1:4" x14ac:dyDescent="0.45">
      <c r="A10045" s="19" t="s">
        <v>4891</v>
      </c>
      <c r="B10045" s="19" t="s">
        <v>3477</v>
      </c>
      <c r="C10045" s="19" t="s">
        <v>4258</v>
      </c>
      <c r="D10045">
        <v>937.01179690584615</v>
      </c>
    </row>
    <row r="10046" spans="1:4" x14ac:dyDescent="0.45">
      <c r="A10046" s="19" t="s">
        <v>4891</v>
      </c>
      <c r="B10046" s="19" t="s">
        <v>3477</v>
      </c>
      <c r="C10046" s="19" t="s">
        <v>4259</v>
      </c>
      <c r="D10046">
        <v>94.243308623999994</v>
      </c>
    </row>
    <row r="10047" spans="1:4" x14ac:dyDescent="0.45">
      <c r="A10047" s="19" t="s">
        <v>4891</v>
      </c>
      <c r="B10047" s="19" t="s">
        <v>3477</v>
      </c>
      <c r="C10047" s="19" t="s">
        <v>4260</v>
      </c>
      <c r="D10047">
        <v>52493.763095999966</v>
      </c>
    </row>
    <row r="10048" spans="1:4" x14ac:dyDescent="0.45">
      <c r="A10048" s="19" t="s">
        <v>4891</v>
      </c>
      <c r="B10048" s="19" t="s">
        <v>3477</v>
      </c>
      <c r="C10048" s="19" t="s">
        <v>4261</v>
      </c>
      <c r="D10048">
        <v>7291.9932555600017</v>
      </c>
    </row>
    <row r="10049" spans="1:4" x14ac:dyDescent="0.45">
      <c r="A10049" s="19" t="s">
        <v>4891</v>
      </c>
      <c r="B10049" s="19" t="s">
        <v>3477</v>
      </c>
      <c r="C10049" s="19" t="s">
        <v>4262</v>
      </c>
      <c r="D10049">
        <v>9282.4122852000019</v>
      </c>
    </row>
    <row r="10050" spans="1:4" x14ac:dyDescent="0.45">
      <c r="A10050" s="19" t="s">
        <v>4891</v>
      </c>
      <c r="B10050" s="19" t="s">
        <v>3477</v>
      </c>
      <c r="C10050" s="19" t="s">
        <v>4263</v>
      </c>
      <c r="D10050">
        <v>322209.35999999993</v>
      </c>
    </row>
    <row r="10051" spans="1:4" x14ac:dyDescent="0.45">
      <c r="A10051" s="19" t="s">
        <v>4891</v>
      </c>
      <c r="B10051" s="19" t="s">
        <v>3477</v>
      </c>
      <c r="C10051" s="19" t="s">
        <v>4264</v>
      </c>
      <c r="D10051">
        <v>21164.028893999985</v>
      </c>
    </row>
    <row r="10052" spans="1:4" x14ac:dyDescent="0.45">
      <c r="A10052" s="19" t="s">
        <v>4891</v>
      </c>
      <c r="B10052" s="19" t="s">
        <v>3477</v>
      </c>
      <c r="C10052" s="19" t="s">
        <v>4265</v>
      </c>
      <c r="D10052">
        <v>252.20205360000014</v>
      </c>
    </row>
    <row r="10053" spans="1:4" x14ac:dyDescent="0.45">
      <c r="A10053" s="19" t="s">
        <v>4891</v>
      </c>
      <c r="B10053" s="19" t="s">
        <v>3477</v>
      </c>
      <c r="C10053" s="19" t="s">
        <v>4266</v>
      </c>
      <c r="D10053">
        <v>297.20591366399981</v>
      </c>
    </row>
    <row r="10054" spans="1:4" x14ac:dyDescent="0.45">
      <c r="A10054" s="19" t="s">
        <v>4891</v>
      </c>
      <c r="B10054" s="19" t="s">
        <v>3477</v>
      </c>
      <c r="C10054" s="19" t="s">
        <v>4267</v>
      </c>
      <c r="D10054">
        <v>49151.573280000004</v>
      </c>
    </row>
    <row r="10055" spans="1:4" x14ac:dyDescent="0.45">
      <c r="A10055" s="19" t="s">
        <v>4891</v>
      </c>
      <c r="B10055" s="19" t="s">
        <v>3477</v>
      </c>
      <c r="C10055" s="19" t="s">
        <v>4268</v>
      </c>
      <c r="D10055">
        <v>483314.04000000039</v>
      </c>
    </row>
    <row r="10056" spans="1:4" x14ac:dyDescent="0.45">
      <c r="A10056" s="19" t="s">
        <v>4891</v>
      </c>
      <c r="B10056" s="19" t="s">
        <v>3477</v>
      </c>
      <c r="C10056" s="19" t="s">
        <v>4269</v>
      </c>
      <c r="D10056">
        <v>378.55206036000021</v>
      </c>
    </row>
    <row r="10057" spans="1:4" x14ac:dyDescent="0.45">
      <c r="A10057" s="19" t="s">
        <v>4891</v>
      </c>
      <c r="B10057" s="19" t="s">
        <v>3477</v>
      </c>
      <c r="C10057" s="19" t="s">
        <v>4270</v>
      </c>
      <c r="D10057">
        <v>6066.9386229600032</v>
      </c>
    </row>
    <row r="10058" spans="1:4" x14ac:dyDescent="0.45">
      <c r="A10058" s="19" t="s">
        <v>4891</v>
      </c>
      <c r="B10058" s="19" t="s">
        <v>3477</v>
      </c>
      <c r="C10058" s="19" t="s">
        <v>4271</v>
      </c>
      <c r="D10058">
        <v>254.50438593599986</v>
      </c>
    </row>
    <row r="10059" spans="1:4" x14ac:dyDescent="0.45">
      <c r="A10059" s="19" t="s">
        <v>4891</v>
      </c>
      <c r="B10059" s="19" t="s">
        <v>3477</v>
      </c>
      <c r="C10059" s="19" t="s">
        <v>4272</v>
      </c>
      <c r="D10059">
        <v>2.3310382607999999E-2</v>
      </c>
    </row>
    <row r="10060" spans="1:4" x14ac:dyDescent="0.45">
      <c r="A10060" s="19" t="s">
        <v>4891</v>
      </c>
      <c r="B10060" s="19" t="s">
        <v>3477</v>
      </c>
      <c r="C10060" s="19" t="s">
        <v>4273</v>
      </c>
      <c r="D10060">
        <v>50.177663632800027</v>
      </c>
    </row>
    <row r="10061" spans="1:4" x14ac:dyDescent="0.45">
      <c r="A10061" s="19" t="s">
        <v>4891</v>
      </c>
      <c r="B10061" s="19" t="s">
        <v>3477</v>
      </c>
      <c r="C10061" s="19" t="s">
        <v>4274</v>
      </c>
      <c r="D10061">
        <v>152.15165355599996</v>
      </c>
    </row>
    <row r="10062" spans="1:4" x14ac:dyDescent="0.45">
      <c r="A10062" s="19" t="s">
        <v>4891</v>
      </c>
      <c r="B10062" s="19" t="s">
        <v>3477</v>
      </c>
      <c r="C10062" s="19" t="s">
        <v>4275</v>
      </c>
      <c r="D10062">
        <v>163.18732413599989</v>
      </c>
    </row>
    <row r="10063" spans="1:4" x14ac:dyDescent="0.45">
      <c r="A10063" s="19" t="s">
        <v>4891</v>
      </c>
      <c r="B10063" s="19" t="s">
        <v>3477</v>
      </c>
      <c r="C10063" s="19" t="s">
        <v>4276</v>
      </c>
      <c r="D10063">
        <v>6806.5995005999957</v>
      </c>
    </row>
    <row r="10064" spans="1:4" x14ac:dyDescent="0.45">
      <c r="A10064" s="19" t="s">
        <v>4891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4891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4891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4891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4891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4891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4891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4891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4891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4891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4891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4891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4891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4891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4891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4891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4891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4891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4891</v>
      </c>
      <c r="B10082" s="19" t="s">
        <v>3477</v>
      </c>
      <c r="C10082" s="19" t="s">
        <v>4295</v>
      </c>
      <c r="D10082">
        <v>0</v>
      </c>
    </row>
    <row r="10083" spans="1:4" x14ac:dyDescent="0.45">
      <c r="A10083" s="19" t="s">
        <v>4891</v>
      </c>
      <c r="B10083" s="19" t="s">
        <v>3477</v>
      </c>
      <c r="C10083" s="19" t="s">
        <v>4296</v>
      </c>
      <c r="D10083">
        <v>0</v>
      </c>
    </row>
    <row r="10084" spans="1:4" x14ac:dyDescent="0.45">
      <c r="A10084" s="19" t="s">
        <v>4891</v>
      </c>
      <c r="B10084" s="19" t="s">
        <v>3477</v>
      </c>
      <c r="C10084" s="19" t="s">
        <v>4297</v>
      </c>
      <c r="D10084">
        <v>0</v>
      </c>
    </row>
    <row r="10085" spans="1:4" x14ac:dyDescent="0.45">
      <c r="A10085" s="19" t="s">
        <v>4891</v>
      </c>
      <c r="B10085" s="19" t="s">
        <v>3477</v>
      </c>
      <c r="C10085" s="19" t="s">
        <v>4298</v>
      </c>
      <c r="D10085">
        <v>0</v>
      </c>
    </row>
    <row r="10086" spans="1:4" x14ac:dyDescent="0.45">
      <c r="A10086" s="19" t="s">
        <v>4891</v>
      </c>
      <c r="B10086" s="19" t="s">
        <v>3477</v>
      </c>
      <c r="C10086" s="19" t="s">
        <v>4299</v>
      </c>
      <c r="D10086">
        <v>0</v>
      </c>
    </row>
    <row r="10087" spans="1:4" x14ac:dyDescent="0.45">
      <c r="A10087" s="19" t="s">
        <v>4891</v>
      </c>
      <c r="B10087" s="19" t="s">
        <v>3477</v>
      </c>
      <c r="C10087" s="19" t="s">
        <v>4300</v>
      </c>
      <c r="D10087">
        <v>0</v>
      </c>
    </row>
    <row r="10088" spans="1:4" x14ac:dyDescent="0.45">
      <c r="A10088" s="19" t="s">
        <v>4891</v>
      </c>
      <c r="B10088" s="19" t="s">
        <v>3477</v>
      </c>
      <c r="C10088" s="19" t="s">
        <v>4301</v>
      </c>
      <c r="D10088">
        <v>0</v>
      </c>
    </row>
    <row r="10089" spans="1:4" x14ac:dyDescent="0.45">
      <c r="A10089" s="19" t="s">
        <v>4891</v>
      </c>
      <c r="B10089" s="19" t="s">
        <v>3477</v>
      </c>
      <c r="C10089" s="19" t="s">
        <v>4302</v>
      </c>
      <c r="D10089">
        <v>0</v>
      </c>
    </row>
    <row r="10090" spans="1:4" x14ac:dyDescent="0.45">
      <c r="A10090" s="19" t="s">
        <v>4891</v>
      </c>
      <c r="B10090" s="19" t="s">
        <v>3477</v>
      </c>
      <c r="C10090" s="19" t="s">
        <v>4303</v>
      </c>
      <c r="D10090">
        <v>0</v>
      </c>
    </row>
    <row r="10091" spans="1:4" x14ac:dyDescent="0.45">
      <c r="A10091" s="19" t="s">
        <v>4891</v>
      </c>
      <c r="B10091" s="19" t="s">
        <v>3477</v>
      </c>
      <c r="C10091" s="19" t="s">
        <v>4304</v>
      </c>
      <c r="D10091">
        <v>0</v>
      </c>
    </row>
    <row r="10092" spans="1:4" x14ac:dyDescent="0.45">
      <c r="A10092" s="19" t="s">
        <v>4891</v>
      </c>
      <c r="B10092" s="19" t="s">
        <v>3477</v>
      </c>
      <c r="C10092" s="19" t="s">
        <v>4305</v>
      </c>
      <c r="D10092">
        <v>0</v>
      </c>
    </row>
    <row r="10093" spans="1:4" x14ac:dyDescent="0.45">
      <c r="A10093" s="19" t="s">
        <v>4891</v>
      </c>
      <c r="B10093" s="19" t="s">
        <v>3477</v>
      </c>
      <c r="C10093" s="19" t="s">
        <v>4306</v>
      </c>
      <c r="D10093">
        <v>0</v>
      </c>
    </row>
    <row r="10094" spans="1:4" x14ac:dyDescent="0.45">
      <c r="A10094" s="19" t="s">
        <v>4891</v>
      </c>
      <c r="B10094" s="19" t="s">
        <v>3477</v>
      </c>
      <c r="C10094" s="19" t="s">
        <v>4307</v>
      </c>
      <c r="D10094">
        <v>0</v>
      </c>
    </row>
    <row r="10095" spans="1:4" x14ac:dyDescent="0.45">
      <c r="A10095" s="19" t="s">
        <v>4891</v>
      </c>
      <c r="B10095" s="19" t="s">
        <v>3477</v>
      </c>
      <c r="C10095" s="19" t="s">
        <v>4308</v>
      </c>
      <c r="D10095">
        <v>0</v>
      </c>
    </row>
    <row r="10096" spans="1:4" x14ac:dyDescent="0.45">
      <c r="A10096" s="19" t="s">
        <v>4891</v>
      </c>
      <c r="B10096" s="19" t="s">
        <v>3477</v>
      </c>
      <c r="C10096" s="19" t="s">
        <v>4309</v>
      </c>
      <c r="D10096">
        <v>0</v>
      </c>
    </row>
    <row r="10097" spans="1:4" x14ac:dyDescent="0.45">
      <c r="A10097" s="19" t="s">
        <v>4891</v>
      </c>
      <c r="B10097" s="19" t="s">
        <v>3477</v>
      </c>
      <c r="C10097" s="19" t="s">
        <v>4310</v>
      </c>
      <c r="D10097">
        <v>0</v>
      </c>
    </row>
    <row r="10098" spans="1:4" x14ac:dyDescent="0.45">
      <c r="A10098" s="19" t="s">
        <v>4891</v>
      </c>
      <c r="B10098" s="19" t="s">
        <v>3477</v>
      </c>
      <c r="C10098" s="19" t="s">
        <v>4311</v>
      </c>
      <c r="D10098">
        <v>0</v>
      </c>
    </row>
    <row r="10099" spans="1:4" x14ac:dyDescent="0.45">
      <c r="A10099" s="19" t="s">
        <v>4891</v>
      </c>
      <c r="B10099" s="19" t="s">
        <v>3477</v>
      </c>
      <c r="C10099" s="19" t="s">
        <v>4312</v>
      </c>
      <c r="D10099">
        <v>0</v>
      </c>
    </row>
    <row r="10100" spans="1:4" x14ac:dyDescent="0.45">
      <c r="A10100" s="19" t="s">
        <v>4891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4891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4891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4891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4891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4891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4891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4891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4891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4891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4891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4891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4891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4891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4891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4891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4891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4891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4891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4891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4891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4891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4891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4891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4891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4891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4891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4891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4891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4891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4891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4891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4891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4891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4891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4891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4891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4891</v>
      </c>
      <c r="B10137" s="19" t="s">
        <v>3477</v>
      </c>
      <c r="C10137" s="19" t="s">
        <v>4350</v>
      </c>
      <c r="D10137">
        <v>0</v>
      </c>
    </row>
    <row r="10138" spans="1:4" x14ac:dyDescent="0.45">
      <c r="A10138" s="19" t="s">
        <v>4891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4891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4891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4891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4891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4891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4891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4891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4891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4891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4891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4891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4891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4891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4891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4891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4891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4891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4891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4891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4891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4891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4891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4891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4891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4891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4891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4891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4891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4891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4891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4891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4891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4891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4891</v>
      </c>
      <c r="B10172" s="19" t="s">
        <v>3477</v>
      </c>
      <c r="C10172" s="19" t="s">
        <v>4385</v>
      </c>
      <c r="D10172">
        <v>0</v>
      </c>
    </row>
    <row r="10173" spans="1:4" x14ac:dyDescent="0.45">
      <c r="A10173" s="19" t="s">
        <v>4891</v>
      </c>
      <c r="B10173" s="19" t="s">
        <v>3477</v>
      </c>
      <c r="C10173" s="19" t="s">
        <v>4386</v>
      </c>
      <c r="D10173">
        <v>0</v>
      </c>
    </row>
    <row r="10174" spans="1:4" x14ac:dyDescent="0.45">
      <c r="A10174" s="19" t="s">
        <v>4891</v>
      </c>
      <c r="B10174" s="19" t="s">
        <v>3477</v>
      </c>
      <c r="C10174" s="19" t="s">
        <v>4387</v>
      </c>
      <c r="D10174">
        <v>0</v>
      </c>
    </row>
    <row r="10175" spans="1:4" x14ac:dyDescent="0.45">
      <c r="A10175" s="19" t="s">
        <v>4891</v>
      </c>
      <c r="B10175" s="19" t="s">
        <v>3477</v>
      </c>
      <c r="C10175" s="19" t="s">
        <v>4388</v>
      </c>
      <c r="D10175">
        <v>0</v>
      </c>
    </row>
    <row r="10176" spans="1:4" x14ac:dyDescent="0.45">
      <c r="A10176" s="19" t="s">
        <v>4891</v>
      </c>
      <c r="B10176" s="19" t="s">
        <v>3477</v>
      </c>
      <c r="C10176" s="19" t="s">
        <v>4389</v>
      </c>
      <c r="D10176">
        <v>0</v>
      </c>
    </row>
    <row r="10177" spans="1:4" x14ac:dyDescent="0.45">
      <c r="A10177" s="19" t="s">
        <v>4891</v>
      </c>
      <c r="B10177" s="19" t="s">
        <v>3477</v>
      </c>
      <c r="C10177" s="19" t="s">
        <v>4390</v>
      </c>
      <c r="D10177">
        <v>0</v>
      </c>
    </row>
    <row r="10178" spans="1:4" x14ac:dyDescent="0.45">
      <c r="A10178" s="19" t="s">
        <v>4891</v>
      </c>
      <c r="B10178" s="19" t="s">
        <v>3477</v>
      </c>
      <c r="C10178" s="19" t="s">
        <v>4391</v>
      </c>
      <c r="D10178">
        <v>0</v>
      </c>
    </row>
    <row r="10179" spans="1:4" x14ac:dyDescent="0.45">
      <c r="A10179" s="19" t="s">
        <v>4891</v>
      </c>
      <c r="B10179" s="19" t="s">
        <v>3477</v>
      </c>
      <c r="C10179" s="19" t="s">
        <v>4392</v>
      </c>
      <c r="D10179">
        <v>0</v>
      </c>
    </row>
    <row r="10180" spans="1:4" x14ac:dyDescent="0.45">
      <c r="A10180" s="19" t="s">
        <v>4891</v>
      </c>
      <c r="B10180" s="19" t="s">
        <v>3477</v>
      </c>
      <c r="C10180" s="19" t="s">
        <v>4393</v>
      </c>
      <c r="D10180">
        <v>0</v>
      </c>
    </row>
    <row r="10181" spans="1:4" x14ac:dyDescent="0.45">
      <c r="A10181" s="19" t="s">
        <v>4891</v>
      </c>
      <c r="B10181" s="19" t="s">
        <v>3477</v>
      </c>
      <c r="C10181" s="19" t="s">
        <v>4394</v>
      </c>
      <c r="D10181">
        <v>0</v>
      </c>
    </row>
    <row r="10182" spans="1:4" x14ac:dyDescent="0.45">
      <c r="A10182" s="19" t="s">
        <v>4891</v>
      </c>
      <c r="B10182" s="19" t="s">
        <v>3477</v>
      </c>
      <c r="C10182" s="19" t="s">
        <v>4395</v>
      </c>
      <c r="D10182">
        <v>0</v>
      </c>
    </row>
    <row r="10183" spans="1:4" x14ac:dyDescent="0.45">
      <c r="A10183" s="19" t="s">
        <v>4891</v>
      </c>
      <c r="B10183" s="19" t="s">
        <v>3477</v>
      </c>
      <c r="C10183" s="19" t="s">
        <v>4396</v>
      </c>
      <c r="D10183">
        <v>0</v>
      </c>
    </row>
    <row r="10184" spans="1:4" x14ac:dyDescent="0.45">
      <c r="A10184" s="19" t="s">
        <v>4891</v>
      </c>
      <c r="B10184" s="19" t="s">
        <v>3477</v>
      </c>
      <c r="C10184" s="19" t="s">
        <v>4397</v>
      </c>
      <c r="D10184">
        <v>0</v>
      </c>
    </row>
    <row r="10185" spans="1:4" x14ac:dyDescent="0.45">
      <c r="A10185" s="19" t="s">
        <v>4891</v>
      </c>
      <c r="B10185" s="19" t="s">
        <v>3477</v>
      </c>
      <c r="C10185" s="19" t="s">
        <v>4398</v>
      </c>
      <c r="D10185">
        <v>0</v>
      </c>
    </row>
    <row r="10186" spans="1:4" x14ac:dyDescent="0.45">
      <c r="A10186" s="19" t="s">
        <v>4891</v>
      </c>
      <c r="B10186" s="19" t="s">
        <v>3477</v>
      </c>
      <c r="C10186" s="19" t="s">
        <v>4399</v>
      </c>
      <c r="D10186">
        <v>0</v>
      </c>
    </row>
    <row r="10187" spans="1:4" x14ac:dyDescent="0.45">
      <c r="A10187" s="19" t="s">
        <v>4891</v>
      </c>
      <c r="B10187" s="19" t="s">
        <v>3477</v>
      </c>
      <c r="C10187" s="19" t="s">
        <v>4400</v>
      </c>
      <c r="D10187">
        <v>0</v>
      </c>
    </row>
    <row r="10188" spans="1:4" x14ac:dyDescent="0.45">
      <c r="A10188" s="19" t="s">
        <v>4891</v>
      </c>
      <c r="B10188" s="19" t="s">
        <v>3477</v>
      </c>
      <c r="C10188" s="19" t="s">
        <v>4401</v>
      </c>
      <c r="D10188">
        <v>0</v>
      </c>
    </row>
    <row r="10189" spans="1:4" x14ac:dyDescent="0.45">
      <c r="A10189" s="19" t="s">
        <v>4891</v>
      </c>
      <c r="B10189" s="19" t="s">
        <v>3477</v>
      </c>
      <c r="C10189" s="19" t="s">
        <v>4402</v>
      </c>
      <c r="D10189">
        <v>0</v>
      </c>
    </row>
    <row r="10190" spans="1:4" x14ac:dyDescent="0.45">
      <c r="A10190" s="19" t="s">
        <v>4891</v>
      </c>
      <c r="B10190" s="19" t="s">
        <v>3477</v>
      </c>
      <c r="C10190" s="19" t="s">
        <v>4403</v>
      </c>
      <c r="D10190">
        <v>75.077710056000015</v>
      </c>
    </row>
    <row r="10191" spans="1:4" x14ac:dyDescent="0.45">
      <c r="A10191" s="19" t="s">
        <v>4891</v>
      </c>
      <c r="B10191" s="19" t="s">
        <v>3477</v>
      </c>
      <c r="C10191" s="19" t="s">
        <v>4404</v>
      </c>
      <c r="D10191">
        <v>506695.23543780012</v>
      </c>
    </row>
    <row r="10192" spans="1:4" x14ac:dyDescent="0.45">
      <c r="A10192" s="19" t="s">
        <v>4891</v>
      </c>
      <c r="B10192" s="19" t="s">
        <v>3477</v>
      </c>
      <c r="C10192" s="19" t="s">
        <v>4405</v>
      </c>
      <c r="D10192">
        <v>546.42826297800002</v>
      </c>
    </row>
    <row r="10193" spans="1:4" x14ac:dyDescent="0.45">
      <c r="A10193" s="19" t="s">
        <v>4891</v>
      </c>
      <c r="B10193" s="19" t="s">
        <v>3477</v>
      </c>
      <c r="C10193" s="19" t="s">
        <v>4406</v>
      </c>
      <c r="D10193">
        <v>724.8700034279999</v>
      </c>
    </row>
    <row r="10194" spans="1:4" x14ac:dyDescent="0.45">
      <c r="A10194" s="19" t="s">
        <v>4891</v>
      </c>
      <c r="B10194" s="19" t="s">
        <v>3477</v>
      </c>
      <c r="C10194" s="19" t="s">
        <v>4407</v>
      </c>
      <c r="D10194">
        <v>87523.691004720007</v>
      </c>
    </row>
    <row r="10195" spans="1:4" x14ac:dyDescent="0.45">
      <c r="A10195" s="19" t="s">
        <v>4891</v>
      </c>
      <c r="B10195" s="19" t="s">
        <v>3477</v>
      </c>
      <c r="C10195" s="19" t="s">
        <v>4408</v>
      </c>
      <c r="D10195">
        <v>5052.6770151420014</v>
      </c>
    </row>
    <row r="10196" spans="1:4" x14ac:dyDescent="0.45">
      <c r="A10196" s="19" t="s">
        <v>4891</v>
      </c>
      <c r="B10196" s="19" t="s">
        <v>3477</v>
      </c>
      <c r="C10196" s="19" t="s">
        <v>4409</v>
      </c>
      <c r="D10196">
        <v>2.2012573101911999</v>
      </c>
    </row>
    <row r="10197" spans="1:4" x14ac:dyDescent="0.45">
      <c r="A10197" s="19" t="s">
        <v>4891</v>
      </c>
      <c r="B10197" s="19" t="s">
        <v>3477</v>
      </c>
      <c r="C10197" s="19" t="s">
        <v>4410</v>
      </c>
      <c r="D10197">
        <v>0.45739244344680008</v>
      </c>
    </row>
    <row r="10198" spans="1:4" x14ac:dyDescent="0.45">
      <c r="A10198" s="19" t="s">
        <v>4891</v>
      </c>
      <c r="B10198" s="19" t="s">
        <v>3477</v>
      </c>
      <c r="C10198" s="19" t="s">
        <v>4411</v>
      </c>
      <c r="D10198">
        <v>85.387677281999999</v>
      </c>
    </row>
    <row r="10199" spans="1:4" x14ac:dyDescent="0.45">
      <c r="A10199" s="19" t="s">
        <v>4891</v>
      </c>
      <c r="B10199" s="19" t="s">
        <v>3477</v>
      </c>
      <c r="C10199" s="19" t="s">
        <v>4412</v>
      </c>
      <c r="D10199">
        <v>35734.875121584009</v>
      </c>
    </row>
    <row r="10200" spans="1:4" x14ac:dyDescent="0.45">
      <c r="A10200" s="19" t="s">
        <v>4891</v>
      </c>
      <c r="B10200" s="19" t="s">
        <v>3477</v>
      </c>
      <c r="C10200" s="19" t="s">
        <v>4413</v>
      </c>
      <c r="D10200">
        <v>90.146123693999982</v>
      </c>
    </row>
    <row r="10201" spans="1:4" x14ac:dyDescent="0.45">
      <c r="A10201" s="19" t="s">
        <v>4891</v>
      </c>
      <c r="B10201" s="19" t="s">
        <v>3477</v>
      </c>
      <c r="C10201" s="19" t="s">
        <v>4414</v>
      </c>
      <c r="D10201">
        <v>1669.4216162099999</v>
      </c>
    </row>
    <row r="10202" spans="1:4" x14ac:dyDescent="0.45">
      <c r="A10202" s="19" t="s">
        <v>4891</v>
      </c>
      <c r="B10202" s="19" t="s">
        <v>3477</v>
      </c>
      <c r="C10202" s="19" t="s">
        <v>4415</v>
      </c>
      <c r="D10202">
        <v>100.191732786</v>
      </c>
    </row>
    <row r="10203" spans="1:4" x14ac:dyDescent="0.45">
      <c r="A10203" s="19" t="s">
        <v>4891</v>
      </c>
      <c r="B10203" s="19" t="s">
        <v>3477</v>
      </c>
      <c r="C10203" s="19" t="s">
        <v>4416</v>
      </c>
      <c r="D10203">
        <v>0.21881107801873806</v>
      </c>
    </row>
    <row r="10204" spans="1:4" x14ac:dyDescent="0.45">
      <c r="A10204" s="19" t="s">
        <v>4891</v>
      </c>
      <c r="B10204" s="19" t="s">
        <v>3477</v>
      </c>
      <c r="C10204" s="19" t="s">
        <v>4417</v>
      </c>
      <c r="D10204">
        <v>79.307440200000002</v>
      </c>
    </row>
    <row r="10205" spans="1:4" x14ac:dyDescent="0.45">
      <c r="A10205" s="19" t="s">
        <v>4891</v>
      </c>
      <c r="B10205" s="19" t="s">
        <v>3477</v>
      </c>
      <c r="C10205" s="19" t="s">
        <v>4418</v>
      </c>
      <c r="D10205">
        <v>156.235657194</v>
      </c>
    </row>
    <row r="10206" spans="1:4" x14ac:dyDescent="0.45">
      <c r="A10206" s="19" t="s">
        <v>4891</v>
      </c>
      <c r="B10206" s="19" t="s">
        <v>3477</v>
      </c>
      <c r="C10206" s="19" t="s">
        <v>4419</v>
      </c>
      <c r="D10206">
        <v>160.99410360600004</v>
      </c>
    </row>
    <row r="10207" spans="1:4" x14ac:dyDescent="0.45">
      <c r="A10207" s="19" t="s">
        <v>4891</v>
      </c>
      <c r="B10207" s="19" t="s">
        <v>3477</v>
      </c>
      <c r="C10207" s="19" t="s">
        <v>4420</v>
      </c>
      <c r="D10207">
        <v>26.964529668000004</v>
      </c>
    </row>
    <row r="10208" spans="1:4" x14ac:dyDescent="0.45">
      <c r="A10208" s="19" t="s">
        <v>4891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4891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4891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4891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4891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4891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4891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4891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4891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4891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4891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4891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4891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4891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4891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4891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4891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4891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4891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4891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4891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4891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4891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4891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4891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4891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4891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4891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4891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4891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4891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4891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4891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4891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4891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4891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4891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4891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4891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4891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4891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4891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4891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4891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4891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4891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4891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4891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4891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4891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4891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4891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4891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4891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4891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4891</v>
      </c>
      <c r="B10263" s="19" t="s">
        <v>3477</v>
      </c>
      <c r="C10263" s="19" t="s">
        <v>4476</v>
      </c>
      <c r="D10263">
        <v>18551447.999999989</v>
      </c>
    </row>
    <row r="10264" spans="1:4" x14ac:dyDescent="0.45">
      <c r="A10264" s="19" t="s">
        <v>4891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4891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4891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4891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4891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4891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4891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4891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4891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4891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4891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4891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4891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4891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4891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4891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4891</v>
      </c>
      <c r="B10280" s="19" t="s">
        <v>3477</v>
      </c>
      <c r="C10280" s="19" t="s">
        <v>4493</v>
      </c>
      <c r="D10280">
        <v>56995.944036360008</v>
      </c>
    </row>
    <row r="10281" spans="1:4" x14ac:dyDescent="0.45">
      <c r="A10281" s="19" t="s">
        <v>4891</v>
      </c>
      <c r="B10281" s="19" t="s">
        <v>3477</v>
      </c>
      <c r="C10281" s="19" t="s">
        <v>4494</v>
      </c>
      <c r="D10281">
        <v>-9521587.642199995</v>
      </c>
    </row>
    <row r="10282" spans="1:4" x14ac:dyDescent="0.45">
      <c r="A10282" s="19" t="s">
        <v>4891</v>
      </c>
      <c r="B10282" s="19" t="s">
        <v>3477</v>
      </c>
      <c r="C10282" s="19" t="s">
        <v>4495</v>
      </c>
      <c r="D10282">
        <v>-590245.23719999951</v>
      </c>
    </row>
    <row r="10283" spans="1:4" x14ac:dyDescent="0.45">
      <c r="A10283" s="19" t="s">
        <v>4891</v>
      </c>
      <c r="B10283" s="19" t="s">
        <v>3477</v>
      </c>
      <c r="C10283" s="19" t="s">
        <v>4496</v>
      </c>
      <c r="D10283">
        <v>-807704.00880000053</v>
      </c>
    </row>
    <row r="10284" spans="1:4" x14ac:dyDescent="0.45">
      <c r="A10284" s="19" t="s">
        <v>4891</v>
      </c>
      <c r="B10284" s="19" t="s">
        <v>3477</v>
      </c>
      <c r="C10284" s="19" t="s">
        <v>4497</v>
      </c>
      <c r="D10284">
        <v>-115936590.80160005</v>
      </c>
    </row>
    <row r="10285" spans="1:4" x14ac:dyDescent="0.45">
      <c r="A10285" s="19" t="s">
        <v>4891</v>
      </c>
      <c r="B10285" s="19" t="s">
        <v>3477</v>
      </c>
      <c r="C10285" s="19" t="s">
        <v>4498</v>
      </c>
      <c r="D10285">
        <v>-4582166.9729999993</v>
      </c>
    </row>
    <row r="10286" spans="1:4" x14ac:dyDescent="0.45">
      <c r="A10286" s="19" t="s">
        <v>4891</v>
      </c>
      <c r="B10286" s="19" t="s">
        <v>3477</v>
      </c>
      <c r="C10286" s="19" t="s">
        <v>4499</v>
      </c>
      <c r="D10286">
        <v>11634.044280599994</v>
      </c>
    </row>
    <row r="10287" spans="1:4" x14ac:dyDescent="0.45">
      <c r="A10287" s="19" t="s">
        <v>4891</v>
      </c>
      <c r="B10287" s="19" t="s">
        <v>3477</v>
      </c>
      <c r="C10287" s="19" t="s">
        <v>4500</v>
      </c>
      <c r="D10287">
        <v>60251.612502599957</v>
      </c>
    </row>
    <row r="10288" spans="1:4" x14ac:dyDescent="0.45">
      <c r="A10288" s="19" t="s">
        <v>4891</v>
      </c>
      <c r="B10288" s="19" t="s">
        <v>3477</v>
      </c>
      <c r="C10288" s="19" t="s">
        <v>4501</v>
      </c>
      <c r="D10288">
        <v>-590245.23719999951</v>
      </c>
    </row>
    <row r="10289" spans="1:4" x14ac:dyDescent="0.45">
      <c r="A10289" s="19" t="s">
        <v>4891</v>
      </c>
      <c r="B10289" s="19" t="s">
        <v>3477</v>
      </c>
      <c r="C10289" s="19" t="s">
        <v>4502</v>
      </c>
      <c r="D10289">
        <v>-13156255.681800004</v>
      </c>
    </row>
    <row r="10290" spans="1:4" x14ac:dyDescent="0.45">
      <c r="A10290" s="19" t="s">
        <v>4891</v>
      </c>
      <c r="B10290" s="19" t="s">
        <v>3477</v>
      </c>
      <c r="C10290" s="19" t="s">
        <v>4503</v>
      </c>
      <c r="D10290">
        <v>201926.00220000013</v>
      </c>
    </row>
    <row r="10291" spans="1:4" x14ac:dyDescent="0.45">
      <c r="A10291" s="19" t="s">
        <v>4891</v>
      </c>
      <c r="B10291" s="19" t="s">
        <v>3477</v>
      </c>
      <c r="C10291" s="19" t="s">
        <v>4504</v>
      </c>
      <c r="D10291">
        <v>-963031.70280000078</v>
      </c>
    </row>
    <row r="10292" spans="1:4" x14ac:dyDescent="0.45">
      <c r="A10292" s="19" t="s">
        <v>4891</v>
      </c>
      <c r="B10292" s="19" t="s">
        <v>3477</v>
      </c>
      <c r="C10292" s="19" t="s">
        <v>4505</v>
      </c>
      <c r="D10292">
        <v>-310655.38799999986</v>
      </c>
    </row>
    <row r="10293" spans="1:4" x14ac:dyDescent="0.45">
      <c r="A10293" s="19" t="s">
        <v>4891</v>
      </c>
      <c r="B10293" s="19" t="s">
        <v>3477</v>
      </c>
      <c r="C10293" s="19" t="s">
        <v>4506</v>
      </c>
      <c r="D10293">
        <v>159.98752481999989</v>
      </c>
    </row>
    <row r="10294" spans="1:4" x14ac:dyDescent="0.45">
      <c r="A10294" s="19" t="s">
        <v>4891</v>
      </c>
      <c r="B10294" s="19" t="s">
        <v>3477</v>
      </c>
      <c r="C10294" s="19" t="s">
        <v>4507</v>
      </c>
      <c r="D10294">
        <v>-9257.5305623999957</v>
      </c>
    </row>
    <row r="10295" spans="1:4" x14ac:dyDescent="0.45">
      <c r="A10295" s="19" t="s">
        <v>4891</v>
      </c>
      <c r="B10295" s="19" t="s">
        <v>3477</v>
      </c>
      <c r="C10295" s="19" t="s">
        <v>4508</v>
      </c>
      <c r="D10295">
        <v>-14041.623537600006</v>
      </c>
    </row>
    <row r="10296" spans="1:4" x14ac:dyDescent="0.45">
      <c r="A10296" s="19" t="s">
        <v>4891</v>
      </c>
      <c r="B10296" s="19" t="s">
        <v>3477</v>
      </c>
      <c r="C10296" s="19" t="s">
        <v>4509</v>
      </c>
      <c r="D10296">
        <v>-15719.1626328</v>
      </c>
    </row>
    <row r="10297" spans="1:4" x14ac:dyDescent="0.45">
      <c r="A10297" s="19" t="s">
        <v>4891</v>
      </c>
      <c r="B10297" s="19" t="s">
        <v>3477</v>
      </c>
      <c r="C10297" s="19" t="s">
        <v>4510</v>
      </c>
      <c r="D10297">
        <v>217458.77160000007</v>
      </c>
    </row>
    <row r="10298" spans="1:4" x14ac:dyDescent="0.45">
      <c r="A10298" s="19" t="s">
        <v>4891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4891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4891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4891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4891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4891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4891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4891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4891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4891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4891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4891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4891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4891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4891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4891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4891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4891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4891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4891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4891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4891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4891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4891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4891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4891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4891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4891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4891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4891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4891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4891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4891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4891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4891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4891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4891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4891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4891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4891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4891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4891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4891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4891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4891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4891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4891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4891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4891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4891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4891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4891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4891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4891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4891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4891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4891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4891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4891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4891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4891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4891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4891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4891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4891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4891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4891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4891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4891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4891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4891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4891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4891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4891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4891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4891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4891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4891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4891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4891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4891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4891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4891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4891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4891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4891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4891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4891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4891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4891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4891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4891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4891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4891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4891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4891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4891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4891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4891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4891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4891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4891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4891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4891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4891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4891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4891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4891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4891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4891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4891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4891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4891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4891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4891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4891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4891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4891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4891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4891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4891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4891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4891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4891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4891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4891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4891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4891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4891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4891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4891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4891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4891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4891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4891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4891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4891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4891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4891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4891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4891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4891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4891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4891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4891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4891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4891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4891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4891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4891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4891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4891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4891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4891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4891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4891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4891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4891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4891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4891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4891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4891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4891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4891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4891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4891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4891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4891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4891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4891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4891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4891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4891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4891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4891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4891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4891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4891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4891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4891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4891</v>
      </c>
      <c r="B10478" s="19" t="s">
        <v>3477</v>
      </c>
      <c r="C10478" s="19" t="s">
        <v>4691</v>
      </c>
      <c r="D10478">
        <v>3622.5920449938367</v>
      </c>
    </row>
    <row r="10479" spans="1:4" x14ac:dyDescent="0.45">
      <c r="A10479" s="19" t="s">
        <v>4891</v>
      </c>
      <c r="B10479" s="19" t="s">
        <v>3477</v>
      </c>
      <c r="C10479" s="19" t="s">
        <v>4692</v>
      </c>
      <c r="D10479">
        <v>1552963.6389604728</v>
      </c>
    </row>
    <row r="10480" spans="1:4" x14ac:dyDescent="0.45">
      <c r="A10480" s="19" t="s">
        <v>4891</v>
      </c>
      <c r="B10480" s="19" t="s">
        <v>3477</v>
      </c>
      <c r="C10480" s="19" t="s">
        <v>4693</v>
      </c>
      <c r="D10480">
        <v>429128.6904446797</v>
      </c>
    </row>
    <row r="10481" spans="1:4" x14ac:dyDescent="0.45">
      <c r="A10481" s="19" t="s">
        <v>4891</v>
      </c>
      <c r="B10481" s="19" t="s">
        <v>3477</v>
      </c>
      <c r="C10481" s="19" t="s">
        <v>4694</v>
      </c>
      <c r="D10481">
        <v>575903.05502176611</v>
      </c>
    </row>
    <row r="10482" spans="1:4" x14ac:dyDescent="0.45">
      <c r="A10482" s="19" t="s">
        <v>4891</v>
      </c>
      <c r="B10482" s="19" t="s">
        <v>3477</v>
      </c>
      <c r="C10482" s="19" t="s">
        <v>4695</v>
      </c>
      <c r="D10482">
        <v>85210095.39713645</v>
      </c>
    </row>
    <row r="10483" spans="1:4" x14ac:dyDescent="0.45">
      <c r="A10483" s="19" t="s">
        <v>4891</v>
      </c>
      <c r="B10483" s="19" t="s">
        <v>3477</v>
      </c>
      <c r="C10483" s="19" t="s">
        <v>4696</v>
      </c>
      <c r="D10483">
        <v>387666.83777670382</v>
      </c>
    </row>
    <row r="10484" spans="1:4" x14ac:dyDescent="0.45">
      <c r="A10484" s="19" t="s">
        <v>4891</v>
      </c>
      <c r="B10484" s="19" t="s">
        <v>3477</v>
      </c>
      <c r="C10484" s="19" t="s">
        <v>4697</v>
      </c>
      <c r="D10484">
        <v>1271.8663327369072</v>
      </c>
    </row>
    <row r="10485" spans="1:4" x14ac:dyDescent="0.45">
      <c r="A10485" s="19" t="s">
        <v>4891</v>
      </c>
      <c r="B10485" s="19" t="s">
        <v>3477</v>
      </c>
      <c r="C10485" s="19" t="s">
        <v>4698</v>
      </c>
      <c r="D10485">
        <v>60.217872469893862</v>
      </c>
    </row>
    <row r="10486" spans="1:4" x14ac:dyDescent="0.45">
      <c r="A10486" s="19" t="s">
        <v>4891</v>
      </c>
      <c r="B10486" s="19" t="s">
        <v>3477</v>
      </c>
      <c r="C10486" s="19" t="s">
        <v>4699</v>
      </c>
      <c r="D10486">
        <v>313453.18981669348</v>
      </c>
    </row>
    <row r="10487" spans="1:4" x14ac:dyDescent="0.45">
      <c r="A10487" s="19" t="s">
        <v>4891</v>
      </c>
      <c r="B10487" s="19" t="s">
        <v>3477</v>
      </c>
      <c r="C10487" s="19" t="s">
        <v>4700</v>
      </c>
      <c r="D10487">
        <v>10093768.76361944</v>
      </c>
    </row>
    <row r="10488" spans="1:4" x14ac:dyDescent="0.45">
      <c r="A10488" s="19" t="s">
        <v>4891</v>
      </c>
      <c r="B10488" s="19" t="s">
        <v>3477</v>
      </c>
      <c r="C10488" s="19" t="s">
        <v>4701</v>
      </c>
      <c r="D10488">
        <v>57420.063471646841</v>
      </c>
    </row>
    <row r="10489" spans="1:4" x14ac:dyDescent="0.45">
      <c r="A10489" s="19" t="s">
        <v>4891</v>
      </c>
      <c r="B10489" s="19" t="s">
        <v>3477</v>
      </c>
      <c r="C10489" s="19" t="s">
        <v>4702</v>
      </c>
      <c r="D10489">
        <v>212555.09335038974</v>
      </c>
    </row>
    <row r="10490" spans="1:4" x14ac:dyDescent="0.45">
      <c r="A10490" s="19" t="s">
        <v>4891</v>
      </c>
      <c r="B10490" s="19" t="s">
        <v>3477</v>
      </c>
      <c r="C10490" s="19" t="s">
        <v>4703</v>
      </c>
      <c r="D10490">
        <v>13195.73692455132</v>
      </c>
    </row>
    <row r="10491" spans="1:4" x14ac:dyDescent="0.45">
      <c r="A10491" s="19" t="s">
        <v>4891</v>
      </c>
      <c r="B10491" s="19" t="s">
        <v>3477</v>
      </c>
      <c r="C10491" s="19" t="s">
        <v>4704</v>
      </c>
      <c r="D10491">
        <v>0.63067743856547076</v>
      </c>
    </row>
    <row r="10492" spans="1:4" x14ac:dyDescent="0.45">
      <c r="A10492" s="19" t="s">
        <v>4891</v>
      </c>
      <c r="B10492" s="19" t="s">
        <v>3477</v>
      </c>
      <c r="C10492" s="19" t="s">
        <v>4705</v>
      </c>
      <c r="D10492">
        <v>299.23995982595261</v>
      </c>
    </row>
    <row r="10493" spans="1:4" x14ac:dyDescent="0.45">
      <c r="A10493" s="19" t="s">
        <v>4891</v>
      </c>
      <c r="B10493" s="19" t="s">
        <v>3477</v>
      </c>
      <c r="C10493" s="19" t="s">
        <v>4706</v>
      </c>
      <c r="D10493">
        <v>5347.0844275055206</v>
      </c>
    </row>
    <row r="10494" spans="1:4" x14ac:dyDescent="0.45">
      <c r="A10494" s="19" t="s">
        <v>4891</v>
      </c>
      <c r="B10494" s="19" t="s">
        <v>3477</v>
      </c>
      <c r="C10494" s="19" t="s">
        <v>4707</v>
      </c>
      <c r="D10494">
        <v>5558.0063850979213</v>
      </c>
    </row>
    <row r="10495" spans="1:4" x14ac:dyDescent="0.45">
      <c r="A10495" s="19" t="s">
        <v>4891</v>
      </c>
      <c r="B10495" s="19" t="s">
        <v>3477</v>
      </c>
      <c r="C10495" s="19" t="s">
        <v>4708</v>
      </c>
      <c r="D10495">
        <v>9050.3434811515417</v>
      </c>
    </row>
    <row r="10496" spans="1:4" x14ac:dyDescent="0.45">
      <c r="A10496" s="19" t="s">
        <v>4891</v>
      </c>
      <c r="B10496" s="19" t="s">
        <v>3477</v>
      </c>
      <c r="C10496" s="19" t="s">
        <v>4709</v>
      </c>
      <c r="D10496">
        <v>-14062.578945567135</v>
      </c>
    </row>
    <row r="10497" spans="1:4" x14ac:dyDescent="0.45">
      <c r="A10497" s="19" t="s">
        <v>4891</v>
      </c>
      <c r="B10497" s="19" t="s">
        <v>3477</v>
      </c>
      <c r="C10497" s="19" t="s">
        <v>4710</v>
      </c>
      <c r="D10497">
        <v>-5520121.4651476424</v>
      </c>
    </row>
    <row r="10498" spans="1:4" x14ac:dyDescent="0.45">
      <c r="A10498" s="19" t="s">
        <v>4891</v>
      </c>
      <c r="B10498" s="19" t="s">
        <v>3477</v>
      </c>
      <c r="C10498" s="19" t="s">
        <v>4711</v>
      </c>
      <c r="D10498">
        <v>-200163.37209267326</v>
      </c>
    </row>
    <row r="10499" spans="1:4" x14ac:dyDescent="0.45">
      <c r="A10499" s="19" t="s">
        <v>4891</v>
      </c>
      <c r="B10499" s="19" t="s">
        <v>3477</v>
      </c>
      <c r="C10499" s="19" t="s">
        <v>4712</v>
      </c>
      <c r="D10499">
        <v>-265496.31684289535</v>
      </c>
    </row>
    <row r="10500" spans="1:4" x14ac:dyDescent="0.45">
      <c r="A10500" s="19" t="s">
        <v>4891</v>
      </c>
      <c r="B10500" s="19" t="s">
        <v>3477</v>
      </c>
      <c r="C10500" s="19" t="s">
        <v>4713</v>
      </c>
      <c r="D10500">
        <v>-38202527.180839546</v>
      </c>
    </row>
    <row r="10501" spans="1:4" x14ac:dyDescent="0.45">
      <c r="A10501" s="19" t="s">
        <v>4891</v>
      </c>
      <c r="B10501" s="19" t="s">
        <v>3477</v>
      </c>
      <c r="C10501" s="19" t="s">
        <v>4714</v>
      </c>
      <c r="D10501">
        <v>-1627637.6030972996</v>
      </c>
    </row>
    <row r="10502" spans="1:4" x14ac:dyDescent="0.45">
      <c r="A10502" s="19" t="s">
        <v>4891</v>
      </c>
      <c r="B10502" s="19" t="s">
        <v>3477</v>
      </c>
      <c r="C10502" s="19" t="s">
        <v>4715</v>
      </c>
      <c r="D10502">
        <v>-752.61602861173083</v>
      </c>
    </row>
    <row r="10503" spans="1:4" x14ac:dyDescent="0.45">
      <c r="A10503" s="19" t="s">
        <v>4891</v>
      </c>
      <c r="B10503" s="19" t="s">
        <v>3477</v>
      </c>
      <c r="C10503" s="19" t="s">
        <v>4716</v>
      </c>
      <c r="D10503">
        <v>-587.65909083381723</v>
      </c>
    </row>
    <row r="10504" spans="1:4" x14ac:dyDescent="0.45">
      <c r="A10504" s="19" t="s">
        <v>4891</v>
      </c>
      <c r="B10504" s="19" t="s">
        <v>3477</v>
      </c>
      <c r="C10504" s="19" t="s">
        <v>4717</v>
      </c>
      <c r="D10504">
        <v>-124520.61873133144</v>
      </c>
    </row>
    <row r="10505" spans="1:4" x14ac:dyDescent="0.45">
      <c r="A10505" s="19" t="s">
        <v>4891</v>
      </c>
      <c r="B10505" s="19" t="s">
        <v>3477</v>
      </c>
      <c r="C10505" s="19" t="s">
        <v>4718</v>
      </c>
      <c r="D10505">
        <v>-4229520.8781011263</v>
      </c>
    </row>
    <row r="10506" spans="1:4" x14ac:dyDescent="0.45">
      <c r="A10506" s="19" t="s">
        <v>4891</v>
      </c>
      <c r="B10506" s="19" t="s">
        <v>3477</v>
      </c>
      <c r="C10506" s="19" t="s">
        <v>4719</v>
      </c>
      <c r="D10506">
        <v>-18753.541863626553</v>
      </c>
    </row>
    <row r="10507" spans="1:4" x14ac:dyDescent="0.45">
      <c r="A10507" s="19" t="s">
        <v>4891</v>
      </c>
      <c r="B10507" s="19" t="s">
        <v>3477</v>
      </c>
      <c r="C10507" s="19" t="s">
        <v>4720</v>
      </c>
      <c r="D10507">
        <v>-155749.96626974107</v>
      </c>
    </row>
    <row r="10508" spans="1:4" x14ac:dyDescent="0.45">
      <c r="A10508" s="19" t="s">
        <v>4891</v>
      </c>
      <c r="B10508" s="19" t="s">
        <v>3477</v>
      </c>
      <c r="C10508" s="19" t="s">
        <v>4721</v>
      </c>
      <c r="D10508">
        <v>-62311.858408721353</v>
      </c>
    </row>
    <row r="10509" spans="1:4" x14ac:dyDescent="0.45">
      <c r="A10509" s="19" t="s">
        <v>4891</v>
      </c>
      <c r="B10509" s="19" t="s">
        <v>3477</v>
      </c>
      <c r="C10509" s="19" t="s">
        <v>4722</v>
      </c>
      <c r="D10509">
        <v>-37.993206824189535</v>
      </c>
    </row>
    <row r="10510" spans="1:4" x14ac:dyDescent="0.45">
      <c r="A10510" s="19" t="s">
        <v>4891</v>
      </c>
      <c r="B10510" s="19" t="s">
        <v>3477</v>
      </c>
      <c r="C10510" s="19" t="s">
        <v>4723</v>
      </c>
      <c r="D10510">
        <v>-4763.1315783372556</v>
      </c>
    </row>
    <row r="10511" spans="1:4" x14ac:dyDescent="0.45">
      <c r="A10511" s="19" t="s">
        <v>4891</v>
      </c>
      <c r="B10511" s="19" t="s">
        <v>3477</v>
      </c>
      <c r="C10511" s="19" t="s">
        <v>4724</v>
      </c>
      <c r="D10511">
        <v>-10474.765548897516</v>
      </c>
    </row>
    <row r="10512" spans="1:4" x14ac:dyDescent="0.45">
      <c r="A10512" s="19" t="s">
        <v>4891</v>
      </c>
      <c r="B10512" s="19" t="s">
        <v>3477</v>
      </c>
      <c r="C10512" s="19" t="s">
        <v>4725</v>
      </c>
      <c r="D10512">
        <v>-11196.452151675887</v>
      </c>
    </row>
    <row r="10513" spans="1:4" x14ac:dyDescent="0.45">
      <c r="A10513" s="19" t="s">
        <v>4891</v>
      </c>
      <c r="B10513" s="19" t="s">
        <v>3477</v>
      </c>
      <c r="C10513" s="19" t="s">
        <v>4726</v>
      </c>
      <c r="D10513">
        <v>-133499.52477628837</v>
      </c>
    </row>
    <row r="10514" spans="1:4" x14ac:dyDescent="0.45">
      <c r="A10514" s="19" t="s">
        <v>4891</v>
      </c>
      <c r="B10514" s="19" t="s">
        <v>3477</v>
      </c>
      <c r="C10514" s="19" t="s">
        <v>4727</v>
      </c>
      <c r="D10514">
        <v>-25088.734230901558</v>
      </c>
    </row>
    <row r="10515" spans="1:4" x14ac:dyDescent="0.45">
      <c r="A10515" s="19" t="s">
        <v>4891</v>
      </c>
      <c r="B10515" s="19" t="s">
        <v>3477</v>
      </c>
      <c r="C10515" s="19" t="s">
        <v>4728</v>
      </c>
      <c r="D10515">
        <v>-6908103.2086069109</v>
      </c>
    </row>
    <row r="10516" spans="1:4" x14ac:dyDescent="0.45">
      <c r="A10516" s="19" t="s">
        <v>4891</v>
      </c>
      <c r="B10516" s="19" t="s">
        <v>3477</v>
      </c>
      <c r="C10516" s="19" t="s">
        <v>4729</v>
      </c>
      <c r="D10516">
        <v>-304061.9235305796</v>
      </c>
    </row>
    <row r="10517" spans="1:4" x14ac:dyDescent="0.45">
      <c r="A10517" s="19" t="s">
        <v>4891</v>
      </c>
      <c r="B10517" s="19" t="s">
        <v>3477</v>
      </c>
      <c r="C10517" s="19" t="s">
        <v>4730</v>
      </c>
      <c r="D10517">
        <v>-407583.16506328812</v>
      </c>
    </row>
    <row r="10518" spans="1:4" x14ac:dyDescent="0.45">
      <c r="A10518" s="19" t="s">
        <v>4891</v>
      </c>
      <c r="B10518" s="19" t="s">
        <v>3477</v>
      </c>
      <c r="C10518" s="19" t="s">
        <v>4731</v>
      </c>
      <c r="D10518">
        <v>-53464624.391863458</v>
      </c>
    </row>
    <row r="10519" spans="1:4" x14ac:dyDescent="0.45">
      <c r="A10519" s="19" t="s">
        <v>4891</v>
      </c>
      <c r="B10519" s="19" t="s">
        <v>3477</v>
      </c>
      <c r="C10519" s="19" t="s">
        <v>4732</v>
      </c>
      <c r="D10519">
        <v>-1744005.412746341</v>
      </c>
    </row>
    <row r="10520" spans="1:4" x14ac:dyDescent="0.45">
      <c r="A10520" s="19" t="s">
        <v>4891</v>
      </c>
      <c r="B10520" s="19" t="s">
        <v>3477</v>
      </c>
      <c r="C10520" s="19" t="s">
        <v>4733</v>
      </c>
      <c r="D10520">
        <v>-1426.0455873055803</v>
      </c>
    </row>
    <row r="10521" spans="1:4" x14ac:dyDescent="0.45">
      <c r="A10521" s="19" t="s">
        <v>4891</v>
      </c>
      <c r="B10521" s="19" t="s">
        <v>3477</v>
      </c>
      <c r="C10521" s="19" t="s">
        <v>4734</v>
      </c>
      <c r="D10521">
        <v>-410.8944912575401</v>
      </c>
    </row>
    <row r="10522" spans="1:4" x14ac:dyDescent="0.45">
      <c r="A10522" s="19" t="s">
        <v>4891</v>
      </c>
      <c r="B10522" s="19" t="s">
        <v>3477</v>
      </c>
      <c r="C10522" s="19" t="s">
        <v>4735</v>
      </c>
      <c r="D10522">
        <v>-177264.71758134113</v>
      </c>
    </row>
    <row r="10523" spans="1:4" x14ac:dyDescent="0.45">
      <c r="A10523" s="19" t="s">
        <v>4891</v>
      </c>
      <c r="B10523" s="19" t="s">
        <v>3477</v>
      </c>
      <c r="C10523" s="19" t="s">
        <v>4736</v>
      </c>
      <c r="D10523">
        <v>-7346793.503684815</v>
      </c>
    </row>
    <row r="10524" spans="1:4" x14ac:dyDescent="0.45">
      <c r="A10524" s="19" t="s">
        <v>4891</v>
      </c>
      <c r="B10524" s="19" t="s">
        <v>3477</v>
      </c>
      <c r="C10524" s="19" t="s">
        <v>4737</v>
      </c>
      <c r="D10524">
        <v>-7492.7818994021991</v>
      </c>
    </row>
    <row r="10525" spans="1:4" x14ac:dyDescent="0.45">
      <c r="A10525" s="19" t="s">
        <v>4891</v>
      </c>
      <c r="B10525" s="19" t="s">
        <v>3477</v>
      </c>
      <c r="C10525" s="19" t="s">
        <v>4738</v>
      </c>
      <c r="D10525">
        <v>-475404.92638497392</v>
      </c>
    </row>
    <row r="10526" spans="1:4" x14ac:dyDescent="0.45">
      <c r="A10526" s="19" t="s">
        <v>4891</v>
      </c>
      <c r="B10526" s="19" t="s">
        <v>3477</v>
      </c>
      <c r="C10526" s="19" t="s">
        <v>4739</v>
      </c>
      <c r="D10526">
        <v>-256929.90835692058</v>
      </c>
    </row>
    <row r="10527" spans="1:4" x14ac:dyDescent="0.45">
      <c r="A10527" s="19" t="s">
        <v>4891</v>
      </c>
      <c r="B10527" s="19" t="s">
        <v>3477</v>
      </c>
      <c r="C10527" s="19" t="s">
        <v>4740</v>
      </c>
      <c r="D10527">
        <v>-51.934646668533894</v>
      </c>
    </row>
    <row r="10528" spans="1:4" x14ac:dyDescent="0.45">
      <c r="A10528" s="19" t="s">
        <v>4891</v>
      </c>
      <c r="B10528" s="19" t="s">
        <v>3477</v>
      </c>
      <c r="C10528" s="19" t="s">
        <v>4741</v>
      </c>
      <c r="D10528">
        <v>-9353.8922421569405</v>
      </c>
    </row>
    <row r="10529" spans="1:4" x14ac:dyDescent="0.45">
      <c r="A10529" s="19" t="s">
        <v>4891</v>
      </c>
      <c r="B10529" s="19" t="s">
        <v>3477</v>
      </c>
      <c r="C10529" s="19" t="s">
        <v>4742</v>
      </c>
      <c r="D10529">
        <v>-19336.211353296003</v>
      </c>
    </row>
    <row r="10530" spans="1:4" x14ac:dyDescent="0.45">
      <c r="A10530" s="19" t="s">
        <v>4891</v>
      </c>
      <c r="B10530" s="19" t="s">
        <v>3477</v>
      </c>
      <c r="C10530" s="19" t="s">
        <v>4743</v>
      </c>
      <c r="D10530">
        <v>-20182.170600002697</v>
      </c>
    </row>
    <row r="10531" spans="1:4" x14ac:dyDescent="0.45">
      <c r="A10531" s="19" t="s">
        <v>4891</v>
      </c>
      <c r="B10531" s="19" t="s">
        <v>3477</v>
      </c>
      <c r="C10531" s="19" t="s">
        <v>4744</v>
      </c>
      <c r="D10531">
        <v>-121963.15311091456</v>
      </c>
    </row>
    <row r="10532" spans="1:4" x14ac:dyDescent="0.45">
      <c r="A10532" s="19" t="s">
        <v>4891</v>
      </c>
      <c r="B10532" s="19" t="s">
        <v>3477</v>
      </c>
      <c r="C10532" s="19" t="s">
        <v>4745</v>
      </c>
      <c r="D10532">
        <v>-143.28475220934001</v>
      </c>
    </row>
    <row r="10533" spans="1:4" x14ac:dyDescent="0.45">
      <c r="A10533" s="19" t="s">
        <v>4891</v>
      </c>
      <c r="B10533" s="19" t="s">
        <v>3477</v>
      </c>
      <c r="C10533" s="19" t="s">
        <v>4746</v>
      </c>
      <c r="D10533">
        <v>-48849.04240263973</v>
      </c>
    </row>
    <row r="10534" spans="1:4" x14ac:dyDescent="0.45">
      <c r="A10534" s="19" t="s">
        <v>4891</v>
      </c>
      <c r="B10534" s="19" t="s">
        <v>3477</v>
      </c>
      <c r="C10534" s="19" t="s">
        <v>4747</v>
      </c>
      <c r="D10534">
        <v>-2222.4429710499608</v>
      </c>
    </row>
    <row r="10535" spans="1:4" x14ac:dyDescent="0.45">
      <c r="A10535" s="19" t="s">
        <v>4891</v>
      </c>
      <c r="B10535" s="19" t="s">
        <v>3477</v>
      </c>
      <c r="C10535" s="19" t="s">
        <v>4748</v>
      </c>
      <c r="D10535">
        <v>-3024.27291444804</v>
      </c>
    </row>
    <row r="10536" spans="1:4" x14ac:dyDescent="0.45">
      <c r="A10536" s="19" t="s">
        <v>4891</v>
      </c>
      <c r="B10536" s="19" t="s">
        <v>3477</v>
      </c>
      <c r="C10536" s="19" t="s">
        <v>4749</v>
      </c>
      <c r="D10536">
        <v>-467451.79916176799</v>
      </c>
    </row>
    <row r="10537" spans="1:4" x14ac:dyDescent="0.45">
      <c r="A10537" s="19" t="s">
        <v>4891</v>
      </c>
      <c r="B10537" s="19" t="s">
        <v>3477</v>
      </c>
      <c r="C10537" s="19" t="s">
        <v>4750</v>
      </c>
      <c r="D10537">
        <v>-12027.449150971201</v>
      </c>
    </row>
    <row r="10538" spans="1:4" x14ac:dyDescent="0.45">
      <c r="A10538" s="19" t="s">
        <v>4891</v>
      </c>
      <c r="B10538" s="19" t="s">
        <v>3477</v>
      </c>
      <c r="C10538" s="19" t="s">
        <v>4751</v>
      </c>
      <c r="D10538">
        <v>-9.4111495704000028</v>
      </c>
    </row>
    <row r="10539" spans="1:4" x14ac:dyDescent="0.45">
      <c r="A10539" s="19" t="s">
        <v>4891</v>
      </c>
      <c r="B10539" s="19" t="s">
        <v>3477</v>
      </c>
      <c r="C10539" s="19" t="s">
        <v>4752</v>
      </c>
      <c r="D10539">
        <v>-3.7644598281600006</v>
      </c>
    </row>
    <row r="10540" spans="1:4" x14ac:dyDescent="0.45">
      <c r="A10540" s="19" t="s">
        <v>4891</v>
      </c>
      <c r="B10540" s="19" t="s">
        <v>3477</v>
      </c>
      <c r="C10540" s="19" t="s">
        <v>4753</v>
      </c>
      <c r="D10540">
        <v>-1537.31128232484</v>
      </c>
    </row>
    <row r="10541" spans="1:4" x14ac:dyDescent="0.45">
      <c r="A10541" s="19" t="s">
        <v>4891</v>
      </c>
      <c r="B10541" s="19" t="s">
        <v>3477</v>
      </c>
      <c r="C10541" s="19" t="s">
        <v>4754</v>
      </c>
      <c r="D10541">
        <v>-50337.886264676999</v>
      </c>
    </row>
    <row r="10542" spans="1:4" x14ac:dyDescent="0.45">
      <c r="A10542" s="19" t="s">
        <v>4891</v>
      </c>
      <c r="B10542" s="19" t="s">
        <v>3477</v>
      </c>
      <c r="C10542" s="19" t="s">
        <v>4755</v>
      </c>
      <c r="D10542">
        <v>-89.641199658060017</v>
      </c>
    </row>
    <row r="10543" spans="1:4" x14ac:dyDescent="0.45">
      <c r="A10543" s="19" t="s">
        <v>4891</v>
      </c>
      <c r="B10543" s="19" t="s">
        <v>3477</v>
      </c>
      <c r="C10543" s="19" t="s">
        <v>4756</v>
      </c>
      <c r="D10543">
        <v>-2398.1961892771801</v>
      </c>
    </row>
    <row r="10544" spans="1:4" x14ac:dyDescent="0.45">
      <c r="A10544" s="19" t="s">
        <v>4891</v>
      </c>
      <c r="B10544" s="19" t="s">
        <v>3477</v>
      </c>
      <c r="C10544" s="19" t="s">
        <v>4757</v>
      </c>
      <c r="D10544">
        <v>-448.91183450807995</v>
      </c>
    </row>
    <row r="10545" spans="1:4" x14ac:dyDescent="0.45">
      <c r="A10545" s="19" t="s">
        <v>4891</v>
      </c>
      <c r="B10545" s="19" t="s">
        <v>3477</v>
      </c>
      <c r="C10545" s="19" t="s">
        <v>4758</v>
      </c>
      <c r="D10545">
        <v>-0.41776092943005594</v>
      </c>
    </row>
    <row r="10546" spans="1:4" x14ac:dyDescent="0.45">
      <c r="A10546" s="19" t="s">
        <v>4891</v>
      </c>
      <c r="B10546" s="19" t="s">
        <v>3477</v>
      </c>
      <c r="C10546" s="19" t="s">
        <v>4759</v>
      </c>
      <c r="D10546">
        <v>-54.11411002980001</v>
      </c>
    </row>
    <row r="10547" spans="1:4" x14ac:dyDescent="0.45">
      <c r="A10547" s="19" t="s">
        <v>4891</v>
      </c>
      <c r="B10547" s="19" t="s">
        <v>3477</v>
      </c>
      <c r="C10547" s="19" t="s">
        <v>4760</v>
      </c>
      <c r="D10547">
        <v>-124.46245306854001</v>
      </c>
    </row>
    <row r="10548" spans="1:4" x14ac:dyDescent="0.45">
      <c r="A10548" s="19" t="s">
        <v>4891</v>
      </c>
      <c r="B10548" s="19" t="s">
        <v>3477</v>
      </c>
      <c r="C10548" s="19" t="s">
        <v>4761</v>
      </c>
      <c r="D10548">
        <v>-130.57970028930004</v>
      </c>
    </row>
    <row r="10549" spans="1:4" x14ac:dyDescent="0.45">
      <c r="A10549" s="19" t="s">
        <v>4891</v>
      </c>
      <c r="B10549" s="19" t="s">
        <v>3477</v>
      </c>
      <c r="C10549" s="19" t="s">
        <v>4762</v>
      </c>
      <c r="D10549">
        <v>-553.14031600025987</v>
      </c>
    </row>
    <row r="10550" spans="1:4" x14ac:dyDescent="0.45">
      <c r="A10550" s="19" t="s">
        <v>4891</v>
      </c>
      <c r="B10550" s="19" t="s">
        <v>3477</v>
      </c>
      <c r="C10550" s="19" t="s">
        <v>4763</v>
      </c>
      <c r="D10550">
        <v>180.13224114900001</v>
      </c>
    </row>
    <row r="10551" spans="1:4" x14ac:dyDescent="0.45">
      <c r="A10551" s="19" t="s">
        <v>4891</v>
      </c>
      <c r="B10551" s="19" t="s">
        <v>3477</v>
      </c>
      <c r="C10551" s="19" t="s">
        <v>4764</v>
      </c>
      <c r="D10551">
        <v>56314.543655700007</v>
      </c>
    </row>
    <row r="10552" spans="1:4" x14ac:dyDescent="0.45">
      <c r="A10552" s="19" t="s">
        <v>4891</v>
      </c>
      <c r="B10552" s="19" t="s">
        <v>3477</v>
      </c>
      <c r="C10552" s="19" t="s">
        <v>4765</v>
      </c>
      <c r="D10552">
        <v>25783.266216600001</v>
      </c>
    </row>
    <row r="10553" spans="1:4" x14ac:dyDescent="0.45">
      <c r="A10553" s="19" t="s">
        <v>4891</v>
      </c>
      <c r="B10553" s="19" t="s">
        <v>3477</v>
      </c>
      <c r="C10553" s="19" t="s">
        <v>4766</v>
      </c>
      <c r="D10553">
        <v>31474.618569900002</v>
      </c>
    </row>
    <row r="10554" spans="1:4" x14ac:dyDescent="0.45">
      <c r="A10554" s="19" t="s">
        <v>4891</v>
      </c>
      <c r="B10554" s="19" t="s">
        <v>3477</v>
      </c>
      <c r="C10554" s="19" t="s">
        <v>4767</v>
      </c>
      <c r="D10554">
        <v>947974.35493800021</v>
      </c>
    </row>
    <row r="10555" spans="1:4" x14ac:dyDescent="0.45">
      <c r="A10555" s="19" t="s">
        <v>4891</v>
      </c>
      <c r="B10555" s="19" t="s">
        <v>3477</v>
      </c>
      <c r="C10555" s="19" t="s">
        <v>4768</v>
      </c>
      <c r="D10555">
        <v>10946.305081710003</v>
      </c>
    </row>
    <row r="10556" spans="1:4" x14ac:dyDescent="0.45">
      <c r="A10556" s="19" t="s">
        <v>4891</v>
      </c>
      <c r="B10556" s="19" t="s">
        <v>3477</v>
      </c>
      <c r="C10556" s="19" t="s">
        <v>4769</v>
      </c>
      <c r="D10556">
        <v>7.4864136510900012</v>
      </c>
    </row>
    <row r="10557" spans="1:4" x14ac:dyDescent="0.45">
      <c r="A10557" s="19" t="s">
        <v>4891</v>
      </c>
      <c r="B10557" s="19" t="s">
        <v>3477</v>
      </c>
      <c r="C10557" s="19" t="s">
        <v>4770</v>
      </c>
      <c r="D10557">
        <v>4.3439606850600008</v>
      </c>
    </row>
    <row r="10558" spans="1:4" x14ac:dyDescent="0.45">
      <c r="A10558" s="19" t="s">
        <v>4891</v>
      </c>
      <c r="B10558" s="19" t="s">
        <v>3477</v>
      </c>
      <c r="C10558" s="19" t="s">
        <v>4771</v>
      </c>
      <c r="D10558">
        <v>9901.3252051800009</v>
      </c>
    </row>
    <row r="10559" spans="1:4" x14ac:dyDescent="0.45">
      <c r="A10559" s="19" t="s">
        <v>4891</v>
      </c>
      <c r="B10559" s="19" t="s">
        <v>3477</v>
      </c>
      <c r="C10559" s="19" t="s">
        <v>4772</v>
      </c>
      <c r="D10559">
        <v>102991.14628920001</v>
      </c>
    </row>
    <row r="10560" spans="1:4" x14ac:dyDescent="0.45">
      <c r="A10560" s="19" t="s">
        <v>4891</v>
      </c>
      <c r="B10560" s="19" t="s">
        <v>3477</v>
      </c>
      <c r="C10560" s="19" t="s">
        <v>4773</v>
      </c>
      <c r="D10560">
        <v>411.04211440500001</v>
      </c>
    </row>
    <row r="10561" spans="1:4" x14ac:dyDescent="0.45">
      <c r="A10561" s="19" t="s">
        <v>4891</v>
      </c>
      <c r="B10561" s="19" t="s">
        <v>3477</v>
      </c>
      <c r="C10561" s="19" t="s">
        <v>4774</v>
      </c>
      <c r="D10561">
        <v>37209.798719100007</v>
      </c>
    </row>
    <row r="10562" spans="1:4" x14ac:dyDescent="0.45">
      <c r="A10562" s="19" t="s">
        <v>4891</v>
      </c>
      <c r="B10562" s="19" t="s">
        <v>3477</v>
      </c>
      <c r="C10562" s="19" t="s">
        <v>4775</v>
      </c>
      <c r="D10562">
        <v>404.17575971400004</v>
      </c>
    </row>
    <row r="10563" spans="1:4" x14ac:dyDescent="0.45">
      <c r="A10563" s="19" t="s">
        <v>4891</v>
      </c>
      <c r="B10563" s="19" t="s">
        <v>3477</v>
      </c>
      <c r="C10563" s="19" t="s">
        <v>4776</v>
      </c>
      <c r="D10563">
        <v>1.6368220842120002E-2</v>
      </c>
    </row>
    <row r="10564" spans="1:4" x14ac:dyDescent="0.45">
      <c r="A10564" s="19" t="s">
        <v>4891</v>
      </c>
      <c r="B10564" s="19" t="s">
        <v>3477</v>
      </c>
      <c r="C10564" s="19" t="s">
        <v>4777</v>
      </c>
      <c r="D10564">
        <v>99.384744798000014</v>
      </c>
    </row>
    <row r="10565" spans="1:4" x14ac:dyDescent="0.45">
      <c r="A10565" s="19" t="s">
        <v>4891</v>
      </c>
      <c r="B10565" s="19" t="s">
        <v>3477</v>
      </c>
      <c r="C10565" s="19" t="s">
        <v>4778</v>
      </c>
      <c r="D10565">
        <v>186.95685508200003</v>
      </c>
    </row>
    <row r="10566" spans="1:4" x14ac:dyDescent="0.45">
      <c r="A10566" s="19" t="s">
        <v>4891</v>
      </c>
      <c r="B10566" s="19" t="s">
        <v>3477</v>
      </c>
      <c r="C10566" s="19" t="s">
        <v>4779</v>
      </c>
      <c r="D10566">
        <v>196.47374790600003</v>
      </c>
    </row>
    <row r="10567" spans="1:4" x14ac:dyDescent="0.45">
      <c r="A10567" s="19" t="s">
        <v>4891</v>
      </c>
      <c r="B10567" s="19" t="s">
        <v>3477</v>
      </c>
      <c r="C10567" s="19" t="s">
        <v>4780</v>
      </c>
      <c r="D10567">
        <v>182.89547932860003</v>
      </c>
    </row>
    <row r="10568" spans="1:4" x14ac:dyDescent="0.45">
      <c r="A10568" s="19" t="s">
        <v>4891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4891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4891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4891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4891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4891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4891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4891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4891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4891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4891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4891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4891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4891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4891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4891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4891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4891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4891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4891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4891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4891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4891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4891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4891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4891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4891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4891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4891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4891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4891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4891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4891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4891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4891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4891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4891</v>
      </c>
      <c r="B10604" s="19" t="s">
        <v>3477</v>
      </c>
      <c r="C10604" s="19" t="s">
        <v>4817</v>
      </c>
      <c r="D10604">
        <v>-178712.2824</v>
      </c>
    </row>
    <row r="10605" spans="1:4" x14ac:dyDescent="0.45">
      <c r="A10605" s="19" t="s">
        <v>4891</v>
      </c>
      <c r="B10605" s="19" t="s">
        <v>3477</v>
      </c>
      <c r="C10605" s="19" t="s">
        <v>4818</v>
      </c>
      <c r="D10605">
        <v>-66698964.839999981</v>
      </c>
    </row>
    <row r="10606" spans="1:4" x14ac:dyDescent="0.45">
      <c r="A10606" s="19" t="s">
        <v>4891</v>
      </c>
      <c r="B10606" s="19" t="s">
        <v>3477</v>
      </c>
      <c r="C10606" s="19" t="s">
        <v>4819</v>
      </c>
      <c r="D10606">
        <v>-283007.2212000002</v>
      </c>
    </row>
    <row r="10607" spans="1:4" x14ac:dyDescent="0.45">
      <c r="A10607" s="19" t="s">
        <v>4891</v>
      </c>
      <c r="B10607" s="19" t="s">
        <v>3477</v>
      </c>
      <c r="C10607" s="19" t="s">
        <v>4820</v>
      </c>
      <c r="D10607">
        <v>-398367.93599999981</v>
      </c>
    </row>
    <row r="10608" spans="1:4" x14ac:dyDescent="0.45">
      <c r="A10608" s="19" t="s">
        <v>4891</v>
      </c>
      <c r="B10608" s="19" t="s">
        <v>3477</v>
      </c>
      <c r="C10608" s="19" t="s">
        <v>4821</v>
      </c>
      <c r="D10608">
        <v>-126537148.56000005</v>
      </c>
    </row>
    <row r="10609" spans="1:4" x14ac:dyDescent="0.45">
      <c r="A10609" s="19" t="s">
        <v>4891</v>
      </c>
      <c r="B10609" s="19" t="s">
        <v>3477</v>
      </c>
      <c r="C10609" s="19" t="s">
        <v>4822</v>
      </c>
      <c r="D10609">
        <v>3009891.0720000025</v>
      </c>
    </row>
    <row r="10610" spans="1:4" x14ac:dyDescent="0.45">
      <c r="A10610" s="19" t="s">
        <v>4891</v>
      </c>
      <c r="B10610" s="19" t="s">
        <v>3477</v>
      </c>
      <c r="C10610" s="19" t="s">
        <v>4823</v>
      </c>
      <c r="D10610">
        <v>370150.20719999989</v>
      </c>
    </row>
    <row r="10611" spans="1:4" x14ac:dyDescent="0.45">
      <c r="A10611" s="19" t="s">
        <v>4891</v>
      </c>
      <c r="B10611" s="19" t="s">
        <v>3477</v>
      </c>
      <c r="C10611" s="19" t="s">
        <v>4824</v>
      </c>
      <c r="D10611">
        <v>-106784.73839999993</v>
      </c>
    </row>
    <row r="10612" spans="1:4" x14ac:dyDescent="0.45">
      <c r="A10612" s="19" t="s">
        <v>4891</v>
      </c>
      <c r="B10612" s="19" t="s">
        <v>3477</v>
      </c>
      <c r="C10612" s="19" t="s">
        <v>4825</v>
      </c>
      <c r="D10612">
        <v>-340825.9008</v>
      </c>
    </row>
    <row r="10613" spans="1:4" x14ac:dyDescent="0.45">
      <c r="A10613" s="19" t="s">
        <v>4891</v>
      </c>
      <c r="B10613" s="19" t="s">
        <v>3477</v>
      </c>
      <c r="C10613" s="19" t="s">
        <v>4826</v>
      </c>
      <c r="D10613">
        <v>15128022.369600007</v>
      </c>
    </row>
    <row r="10614" spans="1:4" x14ac:dyDescent="0.45">
      <c r="A10614" s="19" t="s">
        <v>4891</v>
      </c>
      <c r="B10614" s="19" t="s">
        <v>3477</v>
      </c>
      <c r="C10614" s="19" t="s">
        <v>4827</v>
      </c>
      <c r="D10614">
        <v>277750.9776000001</v>
      </c>
    </row>
    <row r="10615" spans="1:4" x14ac:dyDescent="0.45">
      <c r="A10615" s="19" t="s">
        <v>4891</v>
      </c>
      <c r="B10615" s="19" t="s">
        <v>3477</v>
      </c>
      <c r="C10615" s="19" t="s">
        <v>4828</v>
      </c>
      <c r="D10615">
        <v>-44124228.511199974</v>
      </c>
    </row>
    <row r="10616" spans="1:4" x14ac:dyDescent="0.45">
      <c r="A10616" s="19" t="s">
        <v>4891</v>
      </c>
      <c r="B10616" s="19" t="s">
        <v>3477</v>
      </c>
      <c r="C10616" s="19" t="s">
        <v>4829</v>
      </c>
      <c r="D10616">
        <v>-78013.720799999996</v>
      </c>
    </row>
    <row r="10617" spans="1:4" x14ac:dyDescent="0.45">
      <c r="A10617" s="19" t="s">
        <v>4891</v>
      </c>
      <c r="B10617" s="19" t="s">
        <v>3477</v>
      </c>
      <c r="C10617" s="19" t="s">
        <v>4830</v>
      </c>
      <c r="D10617">
        <v>-248.12236235999993</v>
      </c>
    </row>
    <row r="10618" spans="1:4" x14ac:dyDescent="0.45">
      <c r="A10618" s="19" t="s">
        <v>4891</v>
      </c>
      <c r="B10618" s="19" t="s">
        <v>3477</v>
      </c>
      <c r="C10618" s="19" t="s">
        <v>4831</v>
      </c>
      <c r="D10618">
        <v>-77460.431999999957</v>
      </c>
    </row>
    <row r="10619" spans="1:4" x14ac:dyDescent="0.45">
      <c r="A10619" s="19" t="s">
        <v>4891</v>
      </c>
      <c r="B10619" s="19" t="s">
        <v>3477</v>
      </c>
      <c r="C10619" s="19" t="s">
        <v>4832</v>
      </c>
      <c r="D10619">
        <v>-83269.964399999997</v>
      </c>
    </row>
    <row r="10620" spans="1:4" x14ac:dyDescent="0.45">
      <c r="A10620" s="19" t="s">
        <v>4891</v>
      </c>
      <c r="B10620" s="19" t="s">
        <v>3477</v>
      </c>
      <c r="C10620" s="19" t="s">
        <v>4833</v>
      </c>
      <c r="D10620">
        <v>-91845.94080000004</v>
      </c>
    </row>
    <row r="10621" spans="1:4" x14ac:dyDescent="0.45">
      <c r="A10621" s="19" t="s">
        <v>4891</v>
      </c>
      <c r="B10621" s="19" t="s">
        <v>3477</v>
      </c>
      <c r="C10621" s="19" t="s">
        <v>4834</v>
      </c>
      <c r="D10621">
        <v>-1375752.6011999985</v>
      </c>
    </row>
    <row r="10622" spans="1:4" x14ac:dyDescent="0.45">
      <c r="A10622" s="19" t="s">
        <v>4891</v>
      </c>
      <c r="B10622" s="19" t="s">
        <v>3477</v>
      </c>
      <c r="C10622" s="19" t="s">
        <v>4835</v>
      </c>
      <c r="D10622">
        <v>-79.108475920199993</v>
      </c>
    </row>
    <row r="10623" spans="1:4" x14ac:dyDescent="0.45">
      <c r="A10623" s="19" t="s">
        <v>4891</v>
      </c>
      <c r="B10623" s="19" t="s">
        <v>3477</v>
      </c>
      <c r="C10623" s="19" t="s">
        <v>4836</v>
      </c>
      <c r="D10623">
        <v>-34018.717770000003</v>
      </c>
    </row>
    <row r="10624" spans="1:4" x14ac:dyDescent="0.45">
      <c r="A10624" s="19" t="s">
        <v>4891</v>
      </c>
      <c r="B10624" s="19" t="s">
        <v>3477</v>
      </c>
      <c r="C10624" s="19" t="s">
        <v>4837</v>
      </c>
      <c r="D10624">
        <v>-73463.734079999995</v>
      </c>
    </row>
    <row r="10625" spans="1:4" x14ac:dyDescent="0.45">
      <c r="A10625" s="19" t="s">
        <v>4891</v>
      </c>
      <c r="B10625" s="19" t="s">
        <v>3477</v>
      </c>
      <c r="C10625" s="19" t="s">
        <v>4838</v>
      </c>
      <c r="D10625">
        <v>-100943.06642999999</v>
      </c>
    </row>
    <row r="10626" spans="1:4" x14ac:dyDescent="0.45">
      <c r="A10626" s="19" t="s">
        <v>4891</v>
      </c>
      <c r="B10626" s="19" t="s">
        <v>3477</v>
      </c>
      <c r="C10626" s="19" t="s">
        <v>4839</v>
      </c>
      <c r="D10626">
        <v>-80462.267838</v>
      </c>
    </row>
    <row r="10627" spans="1:4" x14ac:dyDescent="0.45">
      <c r="A10627" s="19" t="s">
        <v>4891</v>
      </c>
      <c r="B10627" s="19" t="s">
        <v>3477</v>
      </c>
      <c r="C10627" s="19" t="s">
        <v>4840</v>
      </c>
      <c r="D10627">
        <v>-312109.56115199998</v>
      </c>
    </row>
    <row r="10628" spans="1:4" x14ac:dyDescent="0.45">
      <c r="A10628" s="19" t="s">
        <v>4891</v>
      </c>
      <c r="B10628" s="19" t="s">
        <v>3477</v>
      </c>
      <c r="C10628" s="19" t="s">
        <v>4841</v>
      </c>
      <c r="D10628">
        <v>-3227.9519519999999</v>
      </c>
    </row>
    <row r="10629" spans="1:4" x14ac:dyDescent="0.45">
      <c r="A10629" s="19" t="s">
        <v>4891</v>
      </c>
      <c r="B10629" s="19" t="s">
        <v>3477</v>
      </c>
      <c r="C10629" s="19" t="s">
        <v>4842</v>
      </c>
      <c r="D10629">
        <v>-194.79020400000002</v>
      </c>
    </row>
    <row r="10630" spans="1:4" x14ac:dyDescent="0.45">
      <c r="A10630" s="19" t="s">
        <v>4891</v>
      </c>
      <c r="B10630" s="19" t="s">
        <v>3477</v>
      </c>
      <c r="C10630" s="19" t="s">
        <v>4843</v>
      </c>
      <c r="D10630">
        <v>-138815.847522</v>
      </c>
    </row>
    <row r="10631" spans="1:4" x14ac:dyDescent="0.45">
      <c r="A10631" s="19" t="s">
        <v>4891</v>
      </c>
      <c r="B10631" s="19" t="s">
        <v>3477</v>
      </c>
      <c r="C10631" s="19" t="s">
        <v>4844</v>
      </c>
      <c r="D10631">
        <v>-2813243.6076839999</v>
      </c>
    </row>
    <row r="10632" spans="1:4" x14ac:dyDescent="0.45">
      <c r="A10632" s="19" t="s">
        <v>4891</v>
      </c>
      <c r="B10632" s="19" t="s">
        <v>3477</v>
      </c>
      <c r="C10632" s="19" t="s">
        <v>4845</v>
      </c>
      <c r="D10632">
        <v>-2267.914518</v>
      </c>
    </row>
    <row r="10633" spans="1:4" x14ac:dyDescent="0.45">
      <c r="A10633" s="19" t="s">
        <v>4891</v>
      </c>
      <c r="B10633" s="19" t="s">
        <v>3477</v>
      </c>
      <c r="C10633" s="19" t="s">
        <v>4846</v>
      </c>
      <c r="D10633">
        <v>-1947.9020399999999</v>
      </c>
    </row>
    <row r="10634" spans="1:4" x14ac:dyDescent="0.45">
      <c r="A10634" s="19" t="s">
        <v>4891</v>
      </c>
      <c r="B10634" s="19" t="s">
        <v>3477</v>
      </c>
      <c r="C10634" s="19" t="s">
        <v>4847</v>
      </c>
      <c r="D10634">
        <v>-82.254337714800002</v>
      </c>
    </row>
    <row r="10635" spans="1:4" x14ac:dyDescent="0.45">
      <c r="A10635" s="19" t="s">
        <v>4891</v>
      </c>
      <c r="B10635" s="19" t="s">
        <v>3477</v>
      </c>
      <c r="C10635" s="19" t="s">
        <v>4848</v>
      </c>
      <c r="D10635">
        <v>-7.2306680268240005E-3</v>
      </c>
    </row>
    <row r="10636" spans="1:4" x14ac:dyDescent="0.45">
      <c r="A10636" s="19" t="s">
        <v>4891</v>
      </c>
      <c r="B10636" s="19" t="s">
        <v>3477</v>
      </c>
      <c r="C10636" s="19" t="s">
        <v>4849</v>
      </c>
      <c r="D10636">
        <v>-57.510416372400002</v>
      </c>
    </row>
    <row r="10637" spans="1:4" x14ac:dyDescent="0.45">
      <c r="A10637" s="19" t="s">
        <v>4891</v>
      </c>
      <c r="B10637" s="19" t="s">
        <v>3477</v>
      </c>
      <c r="C10637" s="19" t="s">
        <v>4850</v>
      </c>
      <c r="D10637">
        <v>-93.9807079956</v>
      </c>
    </row>
    <row r="10638" spans="1:4" x14ac:dyDescent="0.45">
      <c r="A10638" s="19" t="s">
        <v>4891</v>
      </c>
      <c r="B10638" s="19" t="s">
        <v>3477</v>
      </c>
      <c r="C10638" s="19" t="s">
        <v>4851</v>
      </c>
      <c r="D10638">
        <v>-96.480144584640001</v>
      </c>
    </row>
    <row r="10639" spans="1:4" x14ac:dyDescent="0.45">
      <c r="A10639" s="19" t="s">
        <v>4891</v>
      </c>
      <c r="B10639" s="19" t="s">
        <v>3477</v>
      </c>
      <c r="C10639" s="19" t="s">
        <v>4852</v>
      </c>
      <c r="D10639">
        <v>-820.90157399999998</v>
      </c>
    </row>
    <row r="10640" spans="1:4" x14ac:dyDescent="0.45">
      <c r="A10640" s="19" t="s">
        <v>4891</v>
      </c>
      <c r="B10640" s="19" t="s">
        <v>3477</v>
      </c>
      <c r="C10640" s="19" t="s">
        <v>4853</v>
      </c>
      <c r="D10640">
        <v>0</v>
      </c>
    </row>
    <row r="10641" spans="1:4" x14ac:dyDescent="0.45">
      <c r="A10641" s="19" t="s">
        <v>4891</v>
      </c>
      <c r="B10641" s="19" t="s">
        <v>3477</v>
      </c>
      <c r="C10641" s="19" t="s">
        <v>4854</v>
      </c>
      <c r="D10641">
        <v>0</v>
      </c>
    </row>
    <row r="10642" spans="1:4" x14ac:dyDescent="0.45">
      <c r="A10642" s="19" t="s">
        <v>4891</v>
      </c>
      <c r="B10642" s="19" t="s">
        <v>3477</v>
      </c>
      <c r="C10642" s="19" t="s">
        <v>4855</v>
      </c>
      <c r="D10642">
        <v>0</v>
      </c>
    </row>
    <row r="10643" spans="1:4" x14ac:dyDescent="0.45">
      <c r="A10643" s="19" t="s">
        <v>4891</v>
      </c>
      <c r="B10643" s="19" t="s">
        <v>3477</v>
      </c>
      <c r="C10643" s="19" t="s">
        <v>4856</v>
      </c>
      <c r="D10643">
        <v>0</v>
      </c>
    </row>
    <row r="10644" spans="1:4" x14ac:dyDescent="0.45">
      <c r="A10644" s="19" t="s">
        <v>4891</v>
      </c>
      <c r="B10644" s="19" t="s">
        <v>3477</v>
      </c>
      <c r="C10644" s="19" t="s">
        <v>4857</v>
      </c>
      <c r="D10644">
        <v>0</v>
      </c>
    </row>
    <row r="10645" spans="1:4" x14ac:dyDescent="0.45">
      <c r="A10645" s="19" t="s">
        <v>4891</v>
      </c>
      <c r="B10645" s="19" t="s">
        <v>3477</v>
      </c>
      <c r="C10645" s="19" t="s">
        <v>4858</v>
      </c>
      <c r="D10645">
        <v>0</v>
      </c>
    </row>
    <row r="10646" spans="1:4" x14ac:dyDescent="0.45">
      <c r="A10646" s="19" t="s">
        <v>4891</v>
      </c>
      <c r="B10646" s="19" t="s">
        <v>3477</v>
      </c>
      <c r="C10646" s="19" t="s">
        <v>4859</v>
      </c>
      <c r="D10646">
        <v>0</v>
      </c>
    </row>
    <row r="10647" spans="1:4" x14ac:dyDescent="0.45">
      <c r="A10647" s="19" t="s">
        <v>4891</v>
      </c>
      <c r="B10647" s="19" t="s">
        <v>3477</v>
      </c>
      <c r="C10647" s="19" t="s">
        <v>4860</v>
      </c>
      <c r="D10647">
        <v>0</v>
      </c>
    </row>
    <row r="10648" spans="1:4" x14ac:dyDescent="0.45">
      <c r="A10648" s="19" t="s">
        <v>4891</v>
      </c>
      <c r="B10648" s="19" t="s">
        <v>3477</v>
      </c>
      <c r="C10648" s="19" t="s">
        <v>4861</v>
      </c>
      <c r="D10648">
        <v>0</v>
      </c>
    </row>
    <row r="10649" spans="1:4" x14ac:dyDescent="0.45">
      <c r="A10649" s="19" t="s">
        <v>4891</v>
      </c>
      <c r="B10649" s="19" t="s">
        <v>3477</v>
      </c>
      <c r="C10649" s="19" t="s">
        <v>4862</v>
      </c>
      <c r="D10649">
        <v>0</v>
      </c>
    </row>
    <row r="10650" spans="1:4" x14ac:dyDescent="0.45">
      <c r="A10650" s="19" t="s">
        <v>4891</v>
      </c>
      <c r="B10650" s="19" t="s">
        <v>3477</v>
      </c>
      <c r="C10650" s="19" t="s">
        <v>4863</v>
      </c>
      <c r="D10650">
        <v>0</v>
      </c>
    </row>
    <row r="10651" spans="1:4" x14ac:dyDescent="0.45">
      <c r="A10651" s="19" t="s">
        <v>4891</v>
      </c>
      <c r="B10651" s="19" t="s">
        <v>3477</v>
      </c>
      <c r="C10651" s="19" t="s">
        <v>4864</v>
      </c>
      <c r="D10651">
        <v>0</v>
      </c>
    </row>
    <row r="10652" spans="1:4" x14ac:dyDescent="0.45">
      <c r="A10652" s="19" t="s">
        <v>4891</v>
      </c>
      <c r="B10652" s="19" t="s">
        <v>3477</v>
      </c>
      <c r="C10652" s="19" t="s">
        <v>4865</v>
      </c>
      <c r="D10652">
        <v>0</v>
      </c>
    </row>
    <row r="10653" spans="1:4" x14ac:dyDescent="0.45">
      <c r="A10653" s="19" t="s">
        <v>4891</v>
      </c>
      <c r="B10653" s="19" t="s">
        <v>3477</v>
      </c>
      <c r="C10653" s="19" t="s">
        <v>4866</v>
      </c>
      <c r="D10653">
        <v>0</v>
      </c>
    </row>
    <row r="10654" spans="1:4" x14ac:dyDescent="0.45">
      <c r="A10654" s="19" t="s">
        <v>4891</v>
      </c>
      <c r="B10654" s="19" t="s">
        <v>3477</v>
      </c>
      <c r="C10654" s="19" t="s">
        <v>4867</v>
      </c>
      <c r="D10654">
        <v>0</v>
      </c>
    </row>
    <row r="10655" spans="1:4" x14ac:dyDescent="0.45">
      <c r="A10655" s="19" t="s">
        <v>4891</v>
      </c>
      <c r="B10655" s="19" t="s">
        <v>3477</v>
      </c>
      <c r="C10655" s="19" t="s">
        <v>4868</v>
      </c>
      <c r="D10655">
        <v>0</v>
      </c>
    </row>
    <row r="10656" spans="1:4" x14ac:dyDescent="0.45">
      <c r="A10656" s="19" t="s">
        <v>4891</v>
      </c>
      <c r="B10656" s="19" t="s">
        <v>3477</v>
      </c>
      <c r="C10656" s="19" t="s">
        <v>4869</v>
      </c>
      <c r="D10656">
        <v>0</v>
      </c>
    </row>
    <row r="10657" spans="1:4" x14ac:dyDescent="0.45">
      <c r="A10657" s="19" t="s">
        <v>4891</v>
      </c>
      <c r="B10657" s="19" t="s">
        <v>3477</v>
      </c>
      <c r="C10657" s="19" t="s">
        <v>4870</v>
      </c>
      <c r="D10657">
        <v>0</v>
      </c>
    </row>
    <row r="10658" spans="1:4" x14ac:dyDescent="0.45">
      <c r="A10658" s="19" t="s">
        <v>4892</v>
      </c>
      <c r="B10658" s="19" t="s">
        <v>3477</v>
      </c>
      <c r="C10658" s="19" t="s">
        <v>3539</v>
      </c>
      <c r="D10658">
        <v>14509.280806415993</v>
      </c>
    </row>
    <row r="10659" spans="1:4" x14ac:dyDescent="0.45">
      <c r="A10659" s="19" t="s">
        <v>4892</v>
      </c>
      <c r="B10659" s="19" t="s">
        <v>3477</v>
      </c>
      <c r="C10659" s="19" t="s">
        <v>3540</v>
      </c>
      <c r="D10659">
        <v>33503563.58687998</v>
      </c>
    </row>
    <row r="10660" spans="1:4" x14ac:dyDescent="0.45">
      <c r="A10660" s="19" t="s">
        <v>4892</v>
      </c>
      <c r="B10660" s="19" t="s">
        <v>3477</v>
      </c>
      <c r="C10660" s="19" t="s">
        <v>3541</v>
      </c>
      <c r="D10660">
        <v>136577.71295999995</v>
      </c>
    </row>
    <row r="10661" spans="1:4" x14ac:dyDescent="0.45">
      <c r="A10661" s="19" t="s">
        <v>4892</v>
      </c>
      <c r="B10661" s="19" t="s">
        <v>3477</v>
      </c>
      <c r="C10661" s="19" t="s">
        <v>3542</v>
      </c>
      <c r="D10661">
        <v>178601.62464000011</v>
      </c>
    </row>
    <row r="10662" spans="1:4" x14ac:dyDescent="0.45">
      <c r="A10662" s="19" t="s">
        <v>4892</v>
      </c>
      <c r="B10662" s="19" t="s">
        <v>3477</v>
      </c>
      <c r="C10662" s="19" t="s">
        <v>3543</v>
      </c>
      <c r="D10662">
        <v>11062794.749760004</v>
      </c>
    </row>
    <row r="10663" spans="1:4" x14ac:dyDescent="0.45">
      <c r="A10663" s="19" t="s">
        <v>4892</v>
      </c>
      <c r="B10663" s="19" t="s">
        <v>3477</v>
      </c>
      <c r="C10663" s="19" t="s">
        <v>3544</v>
      </c>
      <c r="D10663">
        <v>12638691.437759997</v>
      </c>
    </row>
    <row r="10664" spans="1:4" x14ac:dyDescent="0.45">
      <c r="A10664" s="19" t="s">
        <v>4892</v>
      </c>
      <c r="B10664" s="19" t="s">
        <v>3477</v>
      </c>
      <c r="C10664" s="19" t="s">
        <v>3545</v>
      </c>
      <c r="D10664">
        <v>577.34551061567993</v>
      </c>
    </row>
    <row r="10665" spans="1:4" x14ac:dyDescent="0.45">
      <c r="A10665" s="19" t="s">
        <v>4892</v>
      </c>
      <c r="B10665" s="19" t="s">
        <v>3477</v>
      </c>
      <c r="C10665" s="19" t="s">
        <v>3546</v>
      </c>
      <c r="D10665">
        <v>72.686238598195146</v>
      </c>
    </row>
    <row r="10666" spans="1:4" x14ac:dyDescent="0.45">
      <c r="A10666" s="19" t="s">
        <v>4892</v>
      </c>
      <c r="B10666" s="19" t="s">
        <v>3477</v>
      </c>
      <c r="C10666" s="19" t="s">
        <v>3547</v>
      </c>
      <c r="D10666">
        <v>409733.13888000022</v>
      </c>
    </row>
    <row r="10667" spans="1:4" x14ac:dyDescent="0.45">
      <c r="A10667" s="19" t="s">
        <v>4892</v>
      </c>
      <c r="B10667" s="19" t="s">
        <v>3477</v>
      </c>
      <c r="C10667" s="19" t="s">
        <v>3548</v>
      </c>
      <c r="D10667">
        <v>2437386.877439999</v>
      </c>
    </row>
    <row r="10668" spans="1:4" x14ac:dyDescent="0.45">
      <c r="A10668" s="19" t="s">
        <v>4892</v>
      </c>
      <c r="B10668" s="19" t="s">
        <v>3477</v>
      </c>
      <c r="C10668" s="19" t="s">
        <v>3549</v>
      </c>
      <c r="D10668">
        <v>115565.75712000007</v>
      </c>
    </row>
    <row r="10669" spans="1:4" x14ac:dyDescent="0.45">
      <c r="A10669" s="19" t="s">
        <v>4892</v>
      </c>
      <c r="B10669" s="19" t="s">
        <v>3477</v>
      </c>
      <c r="C10669" s="19" t="s">
        <v>3550</v>
      </c>
      <c r="D10669">
        <v>50258.81235303358</v>
      </c>
    </row>
    <row r="10670" spans="1:4" x14ac:dyDescent="0.45">
      <c r="A10670" s="19" t="s">
        <v>4892</v>
      </c>
      <c r="B10670" s="19" t="s">
        <v>3477</v>
      </c>
      <c r="C10670" s="19" t="s">
        <v>3551</v>
      </c>
      <c r="D10670">
        <v>168095.64672000005</v>
      </c>
    </row>
    <row r="10671" spans="1:4" x14ac:dyDescent="0.45">
      <c r="A10671" s="19" t="s">
        <v>4892</v>
      </c>
      <c r="B10671" s="19" t="s">
        <v>3477</v>
      </c>
      <c r="C10671" s="19" t="s">
        <v>3552</v>
      </c>
      <c r="D10671">
        <v>5.9036977144310399</v>
      </c>
    </row>
    <row r="10672" spans="1:4" x14ac:dyDescent="0.45">
      <c r="A10672" s="19" t="s">
        <v>4892</v>
      </c>
      <c r="B10672" s="19" t="s">
        <v>3477</v>
      </c>
      <c r="C10672" s="19" t="s">
        <v>3553</v>
      </c>
      <c r="D10672">
        <v>5827.4768446214412</v>
      </c>
    </row>
    <row r="10673" spans="1:4" x14ac:dyDescent="0.45">
      <c r="A10673" s="19" t="s">
        <v>4892</v>
      </c>
      <c r="B10673" s="19" t="s">
        <v>3477</v>
      </c>
      <c r="C10673" s="19" t="s">
        <v>3554</v>
      </c>
      <c r="D10673">
        <v>36195.195129984022</v>
      </c>
    </row>
    <row r="10674" spans="1:4" x14ac:dyDescent="0.45">
      <c r="A10674" s="19" t="s">
        <v>4892</v>
      </c>
      <c r="B10674" s="19" t="s">
        <v>3477</v>
      </c>
      <c r="C10674" s="19" t="s">
        <v>3555</v>
      </c>
      <c r="D10674">
        <v>41463.102578630402</v>
      </c>
    </row>
    <row r="10675" spans="1:4" x14ac:dyDescent="0.45">
      <c r="A10675" s="19" t="s">
        <v>4892</v>
      </c>
      <c r="B10675" s="19" t="s">
        <v>3477</v>
      </c>
      <c r="C10675" s="19" t="s">
        <v>3556</v>
      </c>
      <c r="D10675">
        <v>68602.24980135361</v>
      </c>
    </row>
    <row r="10676" spans="1:4" x14ac:dyDescent="0.45">
      <c r="A10676" s="19" t="s">
        <v>4892</v>
      </c>
      <c r="B10676" s="19" t="s">
        <v>3477</v>
      </c>
      <c r="C10676" s="19" t="s">
        <v>3557</v>
      </c>
      <c r="D10676">
        <v>5960.8731600000001</v>
      </c>
    </row>
    <row r="10677" spans="1:4" x14ac:dyDescent="0.45">
      <c r="A10677" s="19" t="s">
        <v>4892</v>
      </c>
      <c r="B10677" s="19" t="s">
        <v>3477</v>
      </c>
      <c r="C10677" s="19" t="s">
        <v>3558</v>
      </c>
      <c r="D10677">
        <v>4015695.2536799926</v>
      </c>
    </row>
    <row r="10678" spans="1:4" x14ac:dyDescent="0.45">
      <c r="A10678" s="19" t="s">
        <v>4892</v>
      </c>
      <c r="B10678" s="19" t="s">
        <v>3477</v>
      </c>
      <c r="C10678" s="19" t="s">
        <v>3559</v>
      </c>
      <c r="D10678">
        <v>555650.04132000008</v>
      </c>
    </row>
    <row r="10679" spans="1:4" x14ac:dyDescent="0.45">
      <c r="A10679" s="19" t="s">
        <v>4892</v>
      </c>
      <c r="B10679" s="19" t="s">
        <v>3477</v>
      </c>
      <c r="C10679" s="19" t="s">
        <v>3560</v>
      </c>
      <c r="D10679">
        <v>690977.97251999984</v>
      </c>
    </row>
    <row r="10680" spans="1:4" x14ac:dyDescent="0.45">
      <c r="A10680" s="19" t="s">
        <v>4892</v>
      </c>
      <c r="B10680" s="19" t="s">
        <v>3477</v>
      </c>
      <c r="C10680" s="19" t="s">
        <v>3561</v>
      </c>
      <c r="D10680">
        <v>30334400.197200019</v>
      </c>
    </row>
    <row r="10681" spans="1:4" x14ac:dyDescent="0.45">
      <c r="A10681" s="19" t="s">
        <v>4892</v>
      </c>
      <c r="B10681" s="19" t="s">
        <v>3477</v>
      </c>
      <c r="C10681" s="19" t="s">
        <v>3562</v>
      </c>
      <c r="D10681">
        <v>1421909.9056799992</v>
      </c>
    </row>
    <row r="10682" spans="1:4" x14ac:dyDescent="0.45">
      <c r="A10682" s="19" t="s">
        <v>4892</v>
      </c>
      <c r="B10682" s="19" t="s">
        <v>3477</v>
      </c>
      <c r="C10682" s="19" t="s">
        <v>3563</v>
      </c>
      <c r="D10682">
        <v>509.10689926799949</v>
      </c>
    </row>
    <row r="10683" spans="1:4" x14ac:dyDescent="0.45">
      <c r="A10683" s="19" t="s">
        <v>4892</v>
      </c>
      <c r="B10683" s="19" t="s">
        <v>3477</v>
      </c>
      <c r="C10683" s="19" t="s">
        <v>3564</v>
      </c>
      <c r="D10683">
        <v>97.813095415199925</v>
      </c>
    </row>
    <row r="10684" spans="1:4" x14ac:dyDescent="0.45">
      <c r="A10684" s="19" t="s">
        <v>4892</v>
      </c>
      <c r="B10684" s="19" t="s">
        <v>3477</v>
      </c>
      <c r="C10684" s="19" t="s">
        <v>3565</v>
      </c>
      <c r="D10684">
        <v>134683.51247999995</v>
      </c>
    </row>
    <row r="10685" spans="1:4" x14ac:dyDescent="0.45">
      <c r="A10685" s="19" t="s">
        <v>4892</v>
      </c>
      <c r="B10685" s="19" t="s">
        <v>3477</v>
      </c>
      <c r="C10685" s="19" t="s">
        <v>3566</v>
      </c>
      <c r="D10685">
        <v>5416178.236920001</v>
      </c>
    </row>
    <row r="10686" spans="1:4" x14ac:dyDescent="0.45">
      <c r="A10686" s="19" t="s">
        <v>4892</v>
      </c>
      <c r="B10686" s="19" t="s">
        <v>3477</v>
      </c>
      <c r="C10686" s="19" t="s">
        <v>3567</v>
      </c>
      <c r="D10686">
        <v>4060804.5640799976</v>
      </c>
    </row>
    <row r="10687" spans="1:4" x14ac:dyDescent="0.45">
      <c r="A10687" s="19" t="s">
        <v>4892</v>
      </c>
      <c r="B10687" s="19" t="s">
        <v>3477</v>
      </c>
      <c r="C10687" s="19" t="s">
        <v>3568</v>
      </c>
      <c r="D10687">
        <v>227802.01752000014</v>
      </c>
    </row>
    <row r="10688" spans="1:4" x14ac:dyDescent="0.45">
      <c r="A10688" s="19" t="s">
        <v>4892</v>
      </c>
      <c r="B10688" s="19" t="s">
        <v>3477</v>
      </c>
      <c r="C10688" s="19" t="s">
        <v>3569</v>
      </c>
      <c r="D10688">
        <v>4672.0357200000008</v>
      </c>
    </row>
    <row r="10689" spans="1:4" x14ac:dyDescent="0.45">
      <c r="A10689" s="19" t="s">
        <v>4892</v>
      </c>
      <c r="B10689" s="19" t="s">
        <v>3477</v>
      </c>
      <c r="C10689" s="19" t="s">
        <v>3570</v>
      </c>
      <c r="D10689">
        <v>2.0244091879439989</v>
      </c>
    </row>
    <row r="10690" spans="1:4" x14ac:dyDescent="0.45">
      <c r="A10690" s="19" t="s">
        <v>4892</v>
      </c>
      <c r="B10690" s="19" t="s">
        <v>3477</v>
      </c>
      <c r="C10690" s="19" t="s">
        <v>3571</v>
      </c>
      <c r="D10690">
        <v>2255.4655199999984</v>
      </c>
    </row>
    <row r="10691" spans="1:4" x14ac:dyDescent="0.45">
      <c r="A10691" s="19" t="s">
        <v>4892</v>
      </c>
      <c r="B10691" s="19" t="s">
        <v>3477</v>
      </c>
      <c r="C10691" s="19" t="s">
        <v>3572</v>
      </c>
      <c r="D10691">
        <v>4994.2450799999997</v>
      </c>
    </row>
    <row r="10692" spans="1:4" x14ac:dyDescent="0.45">
      <c r="A10692" s="19" t="s">
        <v>4892</v>
      </c>
      <c r="B10692" s="19" t="s">
        <v>3477</v>
      </c>
      <c r="C10692" s="19" t="s">
        <v>3573</v>
      </c>
      <c r="D10692">
        <v>5638.6637999999957</v>
      </c>
    </row>
    <row r="10693" spans="1:4" x14ac:dyDescent="0.45">
      <c r="A10693" s="19" t="s">
        <v>4892</v>
      </c>
      <c r="B10693" s="19" t="s">
        <v>3477</v>
      </c>
      <c r="C10693" s="19" t="s">
        <v>3574</v>
      </c>
      <c r="D10693">
        <v>88124.259960000039</v>
      </c>
    </row>
    <row r="10694" spans="1:4" x14ac:dyDescent="0.45">
      <c r="A10694" s="19" t="s">
        <v>4892</v>
      </c>
      <c r="B10694" s="19" t="s">
        <v>3477</v>
      </c>
      <c r="C10694" s="19" t="s">
        <v>3575</v>
      </c>
      <c r="D10694">
        <v>1612.1326455431995</v>
      </c>
    </row>
    <row r="10695" spans="1:4" x14ac:dyDescent="0.45">
      <c r="A10695" s="19" t="s">
        <v>4892</v>
      </c>
      <c r="B10695" s="19" t="s">
        <v>3477</v>
      </c>
      <c r="C10695" s="19" t="s">
        <v>3576</v>
      </c>
      <c r="D10695">
        <v>376377.38195345661</v>
      </c>
    </row>
    <row r="10696" spans="1:4" x14ac:dyDescent="0.45">
      <c r="A10696" s="19" t="s">
        <v>4892</v>
      </c>
      <c r="B10696" s="19" t="s">
        <v>3477</v>
      </c>
      <c r="C10696" s="19" t="s">
        <v>3577</v>
      </c>
      <c r="D10696">
        <v>15120.6923995776</v>
      </c>
    </row>
    <row r="10697" spans="1:4" x14ac:dyDescent="0.45">
      <c r="A10697" s="19" t="s">
        <v>4892</v>
      </c>
      <c r="B10697" s="19" t="s">
        <v>3477</v>
      </c>
      <c r="C10697" s="19" t="s">
        <v>3578</v>
      </c>
      <c r="D10697">
        <v>19901.499555326402</v>
      </c>
    </row>
    <row r="10698" spans="1:4" x14ac:dyDescent="0.45">
      <c r="A10698" s="19" t="s">
        <v>4892</v>
      </c>
      <c r="B10698" s="19" t="s">
        <v>3477</v>
      </c>
      <c r="C10698" s="19" t="s">
        <v>3579</v>
      </c>
      <c r="D10698">
        <v>1350633.6122799169</v>
      </c>
    </row>
    <row r="10699" spans="1:4" x14ac:dyDescent="0.45">
      <c r="A10699" s="19" t="s">
        <v>4892</v>
      </c>
      <c r="B10699" s="19" t="s">
        <v>3477</v>
      </c>
      <c r="C10699" s="19" t="s">
        <v>3580</v>
      </c>
      <c r="D10699">
        <v>104455.0772750232</v>
      </c>
    </row>
    <row r="10700" spans="1:4" x14ac:dyDescent="0.45">
      <c r="A10700" s="19" t="s">
        <v>4892</v>
      </c>
      <c r="B10700" s="19" t="s">
        <v>3477</v>
      </c>
      <c r="C10700" s="19" t="s">
        <v>3581</v>
      </c>
      <c r="D10700">
        <v>52.313975057440771</v>
      </c>
    </row>
    <row r="10701" spans="1:4" x14ac:dyDescent="0.45">
      <c r="A10701" s="19" t="s">
        <v>4892</v>
      </c>
      <c r="B10701" s="19" t="s">
        <v>3477</v>
      </c>
      <c r="C10701" s="19" t="s">
        <v>3582</v>
      </c>
      <c r="D10701">
        <v>10.692188958052789</v>
      </c>
    </row>
    <row r="10702" spans="1:4" x14ac:dyDescent="0.45">
      <c r="A10702" s="19" t="s">
        <v>4892</v>
      </c>
      <c r="B10702" s="19" t="s">
        <v>3477</v>
      </c>
      <c r="C10702" s="19" t="s">
        <v>3583</v>
      </c>
      <c r="D10702">
        <v>29880.044723430026</v>
      </c>
    </row>
    <row r="10703" spans="1:4" x14ac:dyDescent="0.45">
      <c r="A10703" s="19" t="s">
        <v>4892</v>
      </c>
      <c r="B10703" s="19" t="s">
        <v>3477</v>
      </c>
      <c r="C10703" s="19" t="s">
        <v>3584</v>
      </c>
      <c r="D10703">
        <v>1367338.6419345969</v>
      </c>
    </row>
    <row r="10704" spans="1:4" x14ac:dyDescent="0.45">
      <c r="A10704" s="19" t="s">
        <v>4892</v>
      </c>
      <c r="B10704" s="19" t="s">
        <v>3477</v>
      </c>
      <c r="C10704" s="19" t="s">
        <v>3585</v>
      </c>
      <c r="D10704">
        <v>5114.3518410336028</v>
      </c>
    </row>
    <row r="10705" spans="1:4" x14ac:dyDescent="0.45">
      <c r="A10705" s="19" t="s">
        <v>4892</v>
      </c>
      <c r="B10705" s="19" t="s">
        <v>3477</v>
      </c>
      <c r="C10705" s="19" t="s">
        <v>3586</v>
      </c>
      <c r="D10705">
        <v>31297.6096358904</v>
      </c>
    </row>
    <row r="10706" spans="1:4" x14ac:dyDescent="0.45">
      <c r="A10706" s="19" t="s">
        <v>4892</v>
      </c>
      <c r="B10706" s="19" t="s">
        <v>3477</v>
      </c>
      <c r="C10706" s="19" t="s">
        <v>3587</v>
      </c>
      <c r="D10706">
        <v>9478.228140176403</v>
      </c>
    </row>
    <row r="10707" spans="1:4" x14ac:dyDescent="0.45">
      <c r="A10707" s="19" t="s">
        <v>4892</v>
      </c>
      <c r="B10707" s="19" t="s">
        <v>3477</v>
      </c>
      <c r="C10707" s="19" t="s">
        <v>3588</v>
      </c>
      <c r="D10707">
        <v>0.12430620960021006</v>
      </c>
    </row>
    <row r="10708" spans="1:4" x14ac:dyDescent="0.45">
      <c r="A10708" s="19" t="s">
        <v>4892</v>
      </c>
      <c r="B10708" s="19" t="s">
        <v>3477</v>
      </c>
      <c r="C10708" s="19" t="s">
        <v>3589</v>
      </c>
      <c r="D10708">
        <v>889.45249409280086</v>
      </c>
    </row>
    <row r="10709" spans="1:4" x14ac:dyDescent="0.45">
      <c r="A10709" s="19" t="s">
        <v>4892</v>
      </c>
      <c r="B10709" s="19" t="s">
        <v>3477</v>
      </c>
      <c r="C10709" s="19" t="s">
        <v>3590</v>
      </c>
      <c r="D10709">
        <v>2946.3113866823974</v>
      </c>
    </row>
    <row r="10710" spans="1:4" x14ac:dyDescent="0.45">
      <c r="A10710" s="19" t="s">
        <v>4892</v>
      </c>
      <c r="B10710" s="19" t="s">
        <v>3477</v>
      </c>
      <c r="C10710" s="19" t="s">
        <v>3591</v>
      </c>
      <c r="D10710">
        <v>3029.6975580036028</v>
      </c>
    </row>
    <row r="10711" spans="1:4" x14ac:dyDescent="0.45">
      <c r="A10711" s="19" t="s">
        <v>4892</v>
      </c>
      <c r="B10711" s="19" t="s">
        <v>3477</v>
      </c>
      <c r="C10711" s="19" t="s">
        <v>3592</v>
      </c>
      <c r="D10711">
        <v>806.06632277159974</v>
      </c>
    </row>
    <row r="10712" spans="1:4" x14ac:dyDescent="0.45">
      <c r="A10712" s="19" t="s">
        <v>4892</v>
      </c>
      <c r="B10712" s="19" t="s">
        <v>3477</v>
      </c>
      <c r="C10712" s="19" t="s">
        <v>3593</v>
      </c>
      <c r="D10712">
        <v>244.01500668000017</v>
      </c>
    </row>
    <row r="10713" spans="1:4" x14ac:dyDescent="0.45">
      <c r="A10713" s="19" t="s">
        <v>4892</v>
      </c>
      <c r="B10713" s="19" t="s">
        <v>3477</v>
      </c>
      <c r="C10713" s="19" t="s">
        <v>3594</v>
      </c>
      <c r="D10713">
        <v>110771.18420400003</v>
      </c>
    </row>
    <row r="10714" spans="1:4" x14ac:dyDescent="0.45">
      <c r="A10714" s="19" t="s">
        <v>4892</v>
      </c>
      <c r="B10714" s="19" t="s">
        <v>3477</v>
      </c>
      <c r="C10714" s="19" t="s">
        <v>3595</v>
      </c>
      <c r="D10714">
        <v>4800.2750452799964</v>
      </c>
    </row>
    <row r="10715" spans="1:4" x14ac:dyDescent="0.45">
      <c r="A10715" s="19" t="s">
        <v>4892</v>
      </c>
      <c r="B10715" s="19" t="s">
        <v>3477</v>
      </c>
      <c r="C10715" s="19" t="s">
        <v>3596</v>
      </c>
      <c r="D10715">
        <v>6510.518390520001</v>
      </c>
    </row>
    <row r="10716" spans="1:4" x14ac:dyDescent="0.45">
      <c r="A10716" s="19" t="s">
        <v>4892</v>
      </c>
      <c r="B10716" s="19" t="s">
        <v>3477</v>
      </c>
      <c r="C10716" s="19" t="s">
        <v>3597</v>
      </c>
      <c r="D10716">
        <v>248979.96000000014</v>
      </c>
    </row>
    <row r="10717" spans="1:4" x14ac:dyDescent="0.45">
      <c r="A10717" s="19" t="s">
        <v>4892</v>
      </c>
      <c r="B10717" s="19" t="s">
        <v>3477</v>
      </c>
      <c r="C10717" s="19" t="s">
        <v>3598</v>
      </c>
      <c r="D10717">
        <v>35773.733570399963</v>
      </c>
    </row>
    <row r="10718" spans="1:4" x14ac:dyDescent="0.45">
      <c r="A10718" s="19" t="s">
        <v>4892</v>
      </c>
      <c r="B10718" s="19" t="s">
        <v>3477</v>
      </c>
      <c r="C10718" s="19" t="s">
        <v>3599</v>
      </c>
      <c r="D10718">
        <v>302.75963135999979</v>
      </c>
    </row>
    <row r="10719" spans="1:4" x14ac:dyDescent="0.45">
      <c r="A10719" s="19" t="s">
        <v>4892</v>
      </c>
      <c r="B10719" s="19" t="s">
        <v>3477</v>
      </c>
      <c r="C10719" s="19" t="s">
        <v>3600</v>
      </c>
      <c r="D10719">
        <v>300.98747988000008</v>
      </c>
    </row>
    <row r="10720" spans="1:4" x14ac:dyDescent="0.45">
      <c r="A10720" s="19" t="s">
        <v>4892</v>
      </c>
      <c r="B10720" s="19" t="s">
        <v>3477</v>
      </c>
      <c r="C10720" s="19" t="s">
        <v>3601</v>
      </c>
      <c r="D10720">
        <v>54746.299439999937</v>
      </c>
    </row>
    <row r="10721" spans="1:4" x14ac:dyDescent="0.45">
      <c r="A10721" s="19" t="s">
        <v>4892</v>
      </c>
      <c r="B10721" s="19" t="s">
        <v>3477</v>
      </c>
      <c r="C10721" s="19" t="s">
        <v>3602</v>
      </c>
      <c r="D10721">
        <v>527251.68000000017</v>
      </c>
    </row>
    <row r="10722" spans="1:4" x14ac:dyDescent="0.45">
      <c r="A10722" s="19" t="s">
        <v>4892</v>
      </c>
      <c r="B10722" s="19" t="s">
        <v>3477</v>
      </c>
      <c r="C10722" s="19" t="s">
        <v>3603</v>
      </c>
      <c r="D10722">
        <v>28451.086487999997</v>
      </c>
    </row>
    <row r="10723" spans="1:4" x14ac:dyDescent="0.45">
      <c r="A10723" s="19" t="s">
        <v>4892</v>
      </c>
      <c r="B10723" s="19" t="s">
        <v>3477</v>
      </c>
      <c r="C10723" s="19" t="s">
        <v>3604</v>
      </c>
      <c r="D10723">
        <v>7257.5168540400018</v>
      </c>
    </row>
    <row r="10724" spans="1:4" x14ac:dyDescent="0.45">
      <c r="A10724" s="19" t="s">
        <v>4892</v>
      </c>
      <c r="B10724" s="19" t="s">
        <v>3477</v>
      </c>
      <c r="C10724" s="19" t="s">
        <v>3605</v>
      </c>
      <c r="D10724">
        <v>1023.0088596479992</v>
      </c>
    </row>
    <row r="10725" spans="1:4" x14ac:dyDescent="0.45">
      <c r="A10725" s="19" t="s">
        <v>4892</v>
      </c>
      <c r="B10725" s="19" t="s">
        <v>3477</v>
      </c>
      <c r="C10725" s="19" t="s">
        <v>3606</v>
      </c>
      <c r="D10725">
        <v>3.7637714717999982E-2</v>
      </c>
    </row>
    <row r="10726" spans="1:4" x14ac:dyDescent="0.45">
      <c r="A10726" s="19" t="s">
        <v>4892</v>
      </c>
      <c r="B10726" s="19" t="s">
        <v>3477</v>
      </c>
      <c r="C10726" s="19" t="s">
        <v>3607</v>
      </c>
      <c r="D10726">
        <v>210.58139181600012</v>
      </c>
    </row>
    <row r="10727" spans="1:4" x14ac:dyDescent="0.45">
      <c r="A10727" s="19" t="s">
        <v>4892</v>
      </c>
      <c r="B10727" s="19" t="s">
        <v>3477</v>
      </c>
      <c r="C10727" s="19" t="s">
        <v>3608</v>
      </c>
      <c r="D10727">
        <v>223.2310383720002</v>
      </c>
    </row>
    <row r="10728" spans="1:4" x14ac:dyDescent="0.45">
      <c r="A10728" s="19" t="s">
        <v>4892</v>
      </c>
      <c r="B10728" s="19" t="s">
        <v>3477</v>
      </c>
      <c r="C10728" s="19" t="s">
        <v>3609</v>
      </c>
      <c r="D10728">
        <v>236.06082925199988</v>
      </c>
    </row>
    <row r="10729" spans="1:4" x14ac:dyDescent="0.45">
      <c r="A10729" s="19" t="s">
        <v>4892</v>
      </c>
      <c r="B10729" s="19" t="s">
        <v>3477</v>
      </c>
      <c r="C10729" s="19" t="s">
        <v>3610</v>
      </c>
      <c r="D10729">
        <v>7061.0277279599932</v>
      </c>
    </row>
    <row r="10730" spans="1:4" x14ac:dyDescent="0.45">
      <c r="A10730" s="19" t="s">
        <v>4892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4892</v>
      </c>
      <c r="B10731" s="19" t="s">
        <v>3477</v>
      </c>
      <c r="C10731" s="19" t="s">
        <v>3612</v>
      </c>
      <c r="D10731">
        <v>-2.2264430299401283E-8</v>
      </c>
    </row>
    <row r="10732" spans="1:4" x14ac:dyDescent="0.45">
      <c r="A10732" s="19" t="s">
        <v>4892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4892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4892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4892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4892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4892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4892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4892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4892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4892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4892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4892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4892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4892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4892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4892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4892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4892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4892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4892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4892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4892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4892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4892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4892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4892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4892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4892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4892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4892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4892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4892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4892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4892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4892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4892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4892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4892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4892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4892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4892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4892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4892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4892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4892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4892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4892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4892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4892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4892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4892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4892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4892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4892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4892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4892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4892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4892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4892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4892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4892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4892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4892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4892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4892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4892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4892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4892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4892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4892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4892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4892</v>
      </c>
      <c r="B10803" s="19" t="s">
        <v>3477</v>
      </c>
      <c r="C10803" s="19" t="s">
        <v>3684</v>
      </c>
      <c r="D10803">
        <v>0</v>
      </c>
    </row>
    <row r="10804" spans="1:4" x14ac:dyDescent="0.45">
      <c r="A10804" s="19" t="s">
        <v>4892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4892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4892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4892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4892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4892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4892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4892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4892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4892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4892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4892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4892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4892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4892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4892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4892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4892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4892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4892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4892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4892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4892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4892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4892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4892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4892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4892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4892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4892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4892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4892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4892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4892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4892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4892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4892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4892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4892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4892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4892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4892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4892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4892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4892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4892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4892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4892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4892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4892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4892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4892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4892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4892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4892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4892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4892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4892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4892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4892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4892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4892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4892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4892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4892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4892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4892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4892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4892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4892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4892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4892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4892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4892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4892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4892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4892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4892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4892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4892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4892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4892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4892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4892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4892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4892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4892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4892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4892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4892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4892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4892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4892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4892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4892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4892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4892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4892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4892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4892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4892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4892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4892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4892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4892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4892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4892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4892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4892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4892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4892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4892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4892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4892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4892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4892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4892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4892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4892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4892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4892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4892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4892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4892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4892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4892</v>
      </c>
      <c r="B10929" s="19" t="s">
        <v>3477</v>
      </c>
      <c r="C10929" s="19" t="s">
        <v>3810</v>
      </c>
      <c r="D10929">
        <v>18551447.999999989</v>
      </c>
    </row>
    <row r="10930" spans="1:4" x14ac:dyDescent="0.45">
      <c r="A10930" s="19" t="s">
        <v>4892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4892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4892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4892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4892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4892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4892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4892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4892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4892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4892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4892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4892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4892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4892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4892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4892</v>
      </c>
      <c r="B10946" s="19" t="s">
        <v>3477</v>
      </c>
      <c r="C10946" s="19" t="s">
        <v>3827</v>
      </c>
      <c r="D10946">
        <v>125665.07493220795</v>
      </c>
    </row>
    <row r="10947" spans="1:4" x14ac:dyDescent="0.45">
      <c r="A10947" s="19" t="s">
        <v>4892</v>
      </c>
      <c r="B10947" s="19" t="s">
        <v>3477</v>
      </c>
      <c r="C10947" s="19" t="s">
        <v>3828</v>
      </c>
      <c r="D10947">
        <v>10826340.271800006</v>
      </c>
    </row>
    <row r="10948" spans="1:4" x14ac:dyDescent="0.45">
      <c r="A10948" s="19" t="s">
        <v>4892</v>
      </c>
      <c r="B10948" s="19" t="s">
        <v>3477</v>
      </c>
      <c r="C10948" s="19" t="s">
        <v>3829</v>
      </c>
      <c r="D10948">
        <v>104355.04728157194</v>
      </c>
    </row>
    <row r="10949" spans="1:4" x14ac:dyDescent="0.45">
      <c r="A10949" s="19" t="s">
        <v>4892</v>
      </c>
      <c r="B10949" s="19" t="s">
        <v>3477</v>
      </c>
      <c r="C10949" s="19" t="s">
        <v>3830</v>
      </c>
      <c r="D10949">
        <v>138870.10350992394</v>
      </c>
    </row>
    <row r="10950" spans="1:4" x14ac:dyDescent="0.45">
      <c r="A10950" s="19" t="s">
        <v>4892</v>
      </c>
      <c r="B10950" s="19" t="s">
        <v>3477</v>
      </c>
      <c r="C10950" s="19" t="s">
        <v>3831</v>
      </c>
      <c r="D10950">
        <v>9739046.4137999993</v>
      </c>
    </row>
    <row r="10951" spans="1:4" x14ac:dyDescent="0.45">
      <c r="A10951" s="19" t="s">
        <v>4892</v>
      </c>
      <c r="B10951" s="19" t="s">
        <v>3477</v>
      </c>
      <c r="C10951" s="19" t="s">
        <v>3832</v>
      </c>
      <c r="D10951">
        <v>605778.00659999985</v>
      </c>
    </row>
    <row r="10952" spans="1:4" x14ac:dyDescent="0.45">
      <c r="A10952" s="19" t="s">
        <v>4892</v>
      </c>
      <c r="B10952" s="19" t="s">
        <v>3477</v>
      </c>
      <c r="C10952" s="19" t="s">
        <v>3833</v>
      </c>
      <c r="D10952">
        <v>122864.20595399993</v>
      </c>
    </row>
    <row r="10953" spans="1:4" x14ac:dyDescent="0.45">
      <c r="A10953" s="19" t="s">
        <v>4892</v>
      </c>
      <c r="B10953" s="19" t="s">
        <v>3477</v>
      </c>
      <c r="C10953" s="19" t="s">
        <v>3834</v>
      </c>
      <c r="D10953">
        <v>62177.209925118012</v>
      </c>
    </row>
    <row r="10954" spans="1:4" x14ac:dyDescent="0.45">
      <c r="A10954" s="19" t="s">
        <v>4892</v>
      </c>
      <c r="B10954" s="19" t="s">
        <v>3477</v>
      </c>
      <c r="C10954" s="19" t="s">
        <v>3835</v>
      </c>
      <c r="D10954">
        <v>232991.54100000008</v>
      </c>
    </row>
    <row r="10955" spans="1:4" x14ac:dyDescent="0.45">
      <c r="A10955" s="19" t="s">
        <v>4892</v>
      </c>
      <c r="B10955" s="19" t="s">
        <v>3477</v>
      </c>
      <c r="C10955" s="19" t="s">
        <v>3836</v>
      </c>
      <c r="D10955">
        <v>5048150.0549999997</v>
      </c>
    </row>
    <row r="10956" spans="1:4" x14ac:dyDescent="0.45">
      <c r="A10956" s="19" t="s">
        <v>4892</v>
      </c>
      <c r="B10956" s="19" t="s">
        <v>3477</v>
      </c>
      <c r="C10956" s="19" t="s">
        <v>3837</v>
      </c>
      <c r="D10956">
        <v>39781.441693421992</v>
      </c>
    </row>
    <row r="10957" spans="1:4" x14ac:dyDescent="0.45">
      <c r="A10957" s="19" t="s">
        <v>4892</v>
      </c>
      <c r="B10957" s="19" t="s">
        <v>3477</v>
      </c>
      <c r="C10957" s="19" t="s">
        <v>3838</v>
      </c>
      <c r="D10957">
        <v>105106.98864822606</v>
      </c>
    </row>
    <row r="10958" spans="1:4" x14ac:dyDescent="0.45">
      <c r="A10958" s="19" t="s">
        <v>4892</v>
      </c>
      <c r="B10958" s="19" t="s">
        <v>3477</v>
      </c>
      <c r="C10958" s="19" t="s">
        <v>3839</v>
      </c>
      <c r="D10958">
        <v>108458.49430166403</v>
      </c>
    </row>
    <row r="10959" spans="1:4" x14ac:dyDescent="0.45">
      <c r="A10959" s="19" t="s">
        <v>4892</v>
      </c>
      <c r="B10959" s="19" t="s">
        <v>3477</v>
      </c>
      <c r="C10959" s="19" t="s">
        <v>3840</v>
      </c>
      <c r="D10959">
        <v>277.58612194739982</v>
      </c>
    </row>
    <row r="10960" spans="1:4" x14ac:dyDescent="0.45">
      <c r="A10960" s="19" t="s">
        <v>4892</v>
      </c>
      <c r="B10960" s="19" t="s">
        <v>3477</v>
      </c>
      <c r="C10960" s="19" t="s">
        <v>3841</v>
      </c>
      <c r="D10960">
        <v>19835.967834576</v>
      </c>
    </row>
    <row r="10961" spans="1:4" x14ac:dyDescent="0.45">
      <c r="A10961" s="19" t="s">
        <v>4892</v>
      </c>
      <c r="B10961" s="19" t="s">
        <v>3477</v>
      </c>
      <c r="C10961" s="19" t="s">
        <v>3842</v>
      </c>
      <c r="D10961">
        <v>28401.202864818006</v>
      </c>
    </row>
    <row r="10962" spans="1:4" x14ac:dyDescent="0.45">
      <c r="A10962" s="19" t="s">
        <v>4892</v>
      </c>
      <c r="B10962" s="19" t="s">
        <v>3477</v>
      </c>
      <c r="C10962" s="19" t="s">
        <v>3843</v>
      </c>
      <c r="D10962">
        <v>28942.519878408013</v>
      </c>
    </row>
    <row r="10963" spans="1:4" x14ac:dyDescent="0.45">
      <c r="A10963" s="19" t="s">
        <v>4892</v>
      </c>
      <c r="B10963" s="19" t="s">
        <v>3477</v>
      </c>
      <c r="C10963" s="19" t="s">
        <v>3844</v>
      </c>
      <c r="D10963">
        <v>559179.69839999964</v>
      </c>
    </row>
    <row r="10964" spans="1:4" x14ac:dyDescent="0.45">
      <c r="A10964" s="19" t="s">
        <v>4892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4892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4892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4892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4892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4892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4892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4892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4892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4892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4892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4892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4892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4892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4892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4892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4892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4892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4892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4892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4892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4892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4892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4892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4892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4892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4892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4892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4892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4892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4892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4892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4892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4892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4892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4892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4892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4892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4892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4892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4892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4892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4892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4892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4892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4892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4892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4892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4892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4892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4892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4892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4892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4892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4892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4892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4892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4892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4892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4892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4892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4892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4892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4892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4892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4892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4892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4892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4892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4892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4892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4892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4892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4892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4892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4892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4892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4892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4892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4892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4892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4892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4892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4892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4892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4892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4892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4892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4892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4892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4892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4892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4892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4892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4892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4892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4892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4892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4892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4892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4892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4892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4892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4892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4892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4892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4892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4892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4892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4892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4892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4892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4892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4892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4892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4892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4892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4892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4892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4892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4892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4892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4892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4892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4892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4892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4892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4892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4892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4892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4892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4892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4892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4892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4892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4892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4892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4892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4892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4892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4892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4892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4892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4892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4892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4892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4892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4892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4892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4892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4892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4892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4892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4892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4892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4892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4892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4892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4892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4892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4892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4892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4892</v>
      </c>
      <c r="B11126" s="19" t="s">
        <v>3477</v>
      </c>
      <c r="C11126" s="19" t="s">
        <v>4007</v>
      </c>
      <c r="D11126">
        <v>0</v>
      </c>
    </row>
    <row r="11127" spans="1:4" x14ac:dyDescent="0.45">
      <c r="A11127" s="19" t="s">
        <v>4892</v>
      </c>
      <c r="B11127" s="19" t="s">
        <v>3477</v>
      </c>
      <c r="C11127" s="19" t="s">
        <v>4008</v>
      </c>
      <c r="D11127">
        <v>0</v>
      </c>
    </row>
    <row r="11128" spans="1:4" x14ac:dyDescent="0.45">
      <c r="A11128" s="19" t="s">
        <v>4892</v>
      </c>
      <c r="B11128" s="19" t="s">
        <v>3477</v>
      </c>
      <c r="C11128" s="19" t="s">
        <v>4009</v>
      </c>
      <c r="D11128">
        <v>0</v>
      </c>
    </row>
    <row r="11129" spans="1:4" x14ac:dyDescent="0.45">
      <c r="A11129" s="19" t="s">
        <v>4892</v>
      </c>
      <c r="B11129" s="19" t="s">
        <v>3477</v>
      </c>
      <c r="C11129" s="19" t="s">
        <v>4010</v>
      </c>
      <c r="D11129">
        <v>0</v>
      </c>
    </row>
    <row r="11130" spans="1:4" x14ac:dyDescent="0.45">
      <c r="A11130" s="19" t="s">
        <v>4892</v>
      </c>
      <c r="B11130" s="19" t="s">
        <v>3477</v>
      </c>
      <c r="C11130" s="19" t="s">
        <v>4011</v>
      </c>
      <c r="D11130">
        <v>0</v>
      </c>
    </row>
    <row r="11131" spans="1:4" x14ac:dyDescent="0.45">
      <c r="A11131" s="19" t="s">
        <v>4892</v>
      </c>
      <c r="B11131" s="19" t="s">
        <v>3477</v>
      </c>
      <c r="C11131" s="19" t="s">
        <v>4012</v>
      </c>
      <c r="D11131">
        <v>0</v>
      </c>
    </row>
    <row r="11132" spans="1:4" x14ac:dyDescent="0.45">
      <c r="A11132" s="19" t="s">
        <v>4892</v>
      </c>
      <c r="B11132" s="19" t="s">
        <v>3477</v>
      </c>
      <c r="C11132" s="19" t="s">
        <v>4013</v>
      </c>
      <c r="D11132">
        <v>0</v>
      </c>
    </row>
    <row r="11133" spans="1:4" x14ac:dyDescent="0.45">
      <c r="A11133" s="19" t="s">
        <v>4892</v>
      </c>
      <c r="B11133" s="19" t="s">
        <v>3477</v>
      </c>
      <c r="C11133" s="19" t="s">
        <v>4014</v>
      </c>
      <c r="D11133">
        <v>0</v>
      </c>
    </row>
    <row r="11134" spans="1:4" x14ac:dyDescent="0.45">
      <c r="A11134" s="19" t="s">
        <v>4892</v>
      </c>
      <c r="B11134" s="19" t="s">
        <v>3477</v>
      </c>
      <c r="C11134" s="19" t="s">
        <v>4015</v>
      </c>
      <c r="D11134">
        <v>0</v>
      </c>
    </row>
    <row r="11135" spans="1:4" x14ac:dyDescent="0.45">
      <c r="A11135" s="19" t="s">
        <v>4892</v>
      </c>
      <c r="B11135" s="19" t="s">
        <v>3477</v>
      </c>
      <c r="C11135" s="19" t="s">
        <v>4016</v>
      </c>
      <c r="D11135">
        <v>0</v>
      </c>
    </row>
    <row r="11136" spans="1:4" x14ac:dyDescent="0.45">
      <c r="A11136" s="19" t="s">
        <v>4892</v>
      </c>
      <c r="B11136" s="19" t="s">
        <v>3477</v>
      </c>
      <c r="C11136" s="19" t="s">
        <v>4017</v>
      </c>
      <c r="D11136">
        <v>0</v>
      </c>
    </row>
    <row r="11137" spans="1:4" x14ac:dyDescent="0.45">
      <c r="A11137" s="19" t="s">
        <v>4892</v>
      </c>
      <c r="B11137" s="19" t="s">
        <v>3477</v>
      </c>
      <c r="C11137" s="19" t="s">
        <v>4018</v>
      </c>
      <c r="D11137">
        <v>0</v>
      </c>
    </row>
    <row r="11138" spans="1:4" x14ac:dyDescent="0.45">
      <c r="A11138" s="19" t="s">
        <v>4892</v>
      </c>
      <c r="B11138" s="19" t="s">
        <v>3477</v>
      </c>
      <c r="C11138" s="19" t="s">
        <v>4019</v>
      </c>
      <c r="D11138">
        <v>0</v>
      </c>
    </row>
    <row r="11139" spans="1:4" x14ac:dyDescent="0.45">
      <c r="A11139" s="19" t="s">
        <v>4892</v>
      </c>
      <c r="B11139" s="19" t="s">
        <v>3477</v>
      </c>
      <c r="C11139" s="19" t="s">
        <v>4020</v>
      </c>
      <c r="D11139">
        <v>0</v>
      </c>
    </row>
    <row r="11140" spans="1:4" x14ac:dyDescent="0.45">
      <c r="A11140" s="19" t="s">
        <v>4892</v>
      </c>
      <c r="B11140" s="19" t="s">
        <v>3477</v>
      </c>
      <c r="C11140" s="19" t="s">
        <v>4021</v>
      </c>
      <c r="D11140">
        <v>0</v>
      </c>
    </row>
    <row r="11141" spans="1:4" x14ac:dyDescent="0.45">
      <c r="A11141" s="19" t="s">
        <v>4892</v>
      </c>
      <c r="B11141" s="19" t="s">
        <v>3477</v>
      </c>
      <c r="C11141" s="19" t="s">
        <v>4022</v>
      </c>
      <c r="D11141">
        <v>0</v>
      </c>
    </row>
    <row r="11142" spans="1:4" x14ac:dyDescent="0.45">
      <c r="A11142" s="19" t="s">
        <v>4892</v>
      </c>
      <c r="B11142" s="19" t="s">
        <v>3477</v>
      </c>
      <c r="C11142" s="19" t="s">
        <v>4023</v>
      </c>
      <c r="D11142">
        <v>0</v>
      </c>
    </row>
    <row r="11143" spans="1:4" x14ac:dyDescent="0.45">
      <c r="A11143" s="19" t="s">
        <v>4892</v>
      </c>
      <c r="B11143" s="19" t="s">
        <v>3477</v>
      </c>
      <c r="C11143" s="19" t="s">
        <v>4024</v>
      </c>
      <c r="D11143">
        <v>0</v>
      </c>
    </row>
    <row r="11144" spans="1:4" x14ac:dyDescent="0.45">
      <c r="A11144" s="19" t="s">
        <v>4892</v>
      </c>
      <c r="B11144" s="19" t="s">
        <v>3477</v>
      </c>
      <c r="C11144" s="19" t="s">
        <v>4025</v>
      </c>
      <c r="D11144">
        <v>10788.593795200224</v>
      </c>
    </row>
    <row r="11145" spans="1:4" x14ac:dyDescent="0.45">
      <c r="A11145" s="19" t="s">
        <v>4892</v>
      </c>
      <c r="B11145" s="19" t="s">
        <v>3477</v>
      </c>
      <c r="C11145" s="19" t="s">
        <v>4026</v>
      </c>
      <c r="D11145">
        <v>1344879.0320472473</v>
      </c>
    </row>
    <row r="11146" spans="1:4" x14ac:dyDescent="0.45">
      <c r="A11146" s="19" t="s">
        <v>4892</v>
      </c>
      <c r="B11146" s="19" t="s">
        <v>3477</v>
      </c>
      <c r="C11146" s="19" t="s">
        <v>4027</v>
      </c>
      <c r="D11146">
        <v>709375.59813457914</v>
      </c>
    </row>
    <row r="11147" spans="1:4" x14ac:dyDescent="0.45">
      <c r="A11147" s="19" t="s">
        <v>4892</v>
      </c>
      <c r="B11147" s="19" t="s">
        <v>3477</v>
      </c>
      <c r="C11147" s="19" t="s">
        <v>4028</v>
      </c>
      <c r="D11147">
        <v>917613.23481722432</v>
      </c>
    </row>
    <row r="11148" spans="1:4" x14ac:dyDescent="0.45">
      <c r="A11148" s="19" t="s">
        <v>4892</v>
      </c>
      <c r="B11148" s="19" t="s">
        <v>3477</v>
      </c>
      <c r="C11148" s="19" t="s">
        <v>4029</v>
      </c>
      <c r="D11148">
        <v>60888567.396067351</v>
      </c>
    </row>
    <row r="11149" spans="1:4" x14ac:dyDescent="0.45">
      <c r="A11149" s="19" t="s">
        <v>4892</v>
      </c>
      <c r="B11149" s="19" t="s">
        <v>3477</v>
      </c>
      <c r="C11149" s="19" t="s">
        <v>4030</v>
      </c>
      <c r="D11149">
        <v>316029.08040991094</v>
      </c>
    </row>
    <row r="11150" spans="1:4" x14ac:dyDescent="0.45">
      <c r="A11150" s="19" t="s">
        <v>4892</v>
      </c>
      <c r="B11150" s="19" t="s">
        <v>3477</v>
      </c>
      <c r="C11150" s="19" t="s">
        <v>4031</v>
      </c>
      <c r="D11150">
        <v>1284.9809077631826</v>
      </c>
    </row>
    <row r="11151" spans="1:4" x14ac:dyDescent="0.45">
      <c r="A11151" s="19" t="s">
        <v>4892</v>
      </c>
      <c r="B11151" s="19" t="s">
        <v>3477</v>
      </c>
      <c r="C11151" s="19" t="s">
        <v>4032</v>
      </c>
      <c r="D11151">
        <v>67.922512086462447</v>
      </c>
    </row>
    <row r="11152" spans="1:4" x14ac:dyDescent="0.45">
      <c r="A11152" s="19" t="s">
        <v>4892</v>
      </c>
      <c r="B11152" s="19" t="s">
        <v>3477</v>
      </c>
      <c r="C11152" s="19" t="s">
        <v>4033</v>
      </c>
      <c r="D11152">
        <v>549782.70150407462</v>
      </c>
    </row>
    <row r="11153" spans="1:4" x14ac:dyDescent="0.45">
      <c r="A11153" s="19" t="s">
        <v>4892</v>
      </c>
      <c r="B11153" s="19" t="s">
        <v>3477</v>
      </c>
      <c r="C11153" s="19" t="s">
        <v>4034</v>
      </c>
      <c r="D11153">
        <v>10954905.39254351</v>
      </c>
    </row>
    <row r="11154" spans="1:4" x14ac:dyDescent="0.45">
      <c r="A11154" s="19" t="s">
        <v>4892</v>
      </c>
      <c r="B11154" s="19" t="s">
        <v>3477</v>
      </c>
      <c r="C11154" s="19" t="s">
        <v>4035</v>
      </c>
      <c r="D11154">
        <v>137670.84025697919</v>
      </c>
    </row>
    <row r="11155" spans="1:4" x14ac:dyDescent="0.45">
      <c r="A11155" s="19" t="s">
        <v>4892</v>
      </c>
      <c r="B11155" s="19" t="s">
        <v>3477</v>
      </c>
      <c r="C11155" s="19" t="s">
        <v>4036</v>
      </c>
      <c r="D11155">
        <v>132877.20079337497</v>
      </c>
    </row>
    <row r="11156" spans="1:4" x14ac:dyDescent="0.45">
      <c r="A11156" s="19" t="s">
        <v>4892</v>
      </c>
      <c r="B11156" s="19" t="s">
        <v>3477</v>
      </c>
      <c r="C11156" s="19" t="s">
        <v>4037</v>
      </c>
      <c r="D11156">
        <v>108788.29989614978</v>
      </c>
    </row>
    <row r="11157" spans="1:4" x14ac:dyDescent="0.45">
      <c r="A11157" s="19" t="s">
        <v>4892</v>
      </c>
      <c r="B11157" s="19" t="s">
        <v>3477</v>
      </c>
      <c r="C11157" s="19" t="s">
        <v>4038</v>
      </c>
      <c r="D11157">
        <v>0.5176604849956411</v>
      </c>
    </row>
    <row r="11158" spans="1:4" x14ac:dyDescent="0.45">
      <c r="A11158" s="19" t="s">
        <v>4892</v>
      </c>
      <c r="B11158" s="19" t="s">
        <v>3477</v>
      </c>
      <c r="C11158" s="19" t="s">
        <v>4039</v>
      </c>
      <c r="D11158">
        <v>4504.6437189874723</v>
      </c>
    </row>
    <row r="11159" spans="1:4" x14ac:dyDescent="0.45">
      <c r="A11159" s="19" t="s">
        <v>4892</v>
      </c>
      <c r="B11159" s="19" t="s">
        <v>3477</v>
      </c>
      <c r="C11159" s="19" t="s">
        <v>4040</v>
      </c>
      <c r="D11159">
        <v>4261.8805630105217</v>
      </c>
    </row>
    <row r="11160" spans="1:4" x14ac:dyDescent="0.45">
      <c r="A11160" s="19" t="s">
        <v>4892</v>
      </c>
      <c r="B11160" s="19" t="s">
        <v>3477</v>
      </c>
      <c r="C11160" s="19" t="s">
        <v>4041</v>
      </c>
      <c r="D11160">
        <v>4398.2622454913144</v>
      </c>
    </row>
    <row r="11161" spans="1:4" x14ac:dyDescent="0.45">
      <c r="A11161" s="19" t="s">
        <v>4892</v>
      </c>
      <c r="B11161" s="19" t="s">
        <v>3477</v>
      </c>
      <c r="C11161" s="19" t="s">
        <v>4042</v>
      </c>
      <c r="D11161">
        <v>11597.609658538095</v>
      </c>
    </row>
    <row r="11162" spans="1:4" x14ac:dyDescent="0.45">
      <c r="A11162" s="19" t="s">
        <v>4892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4892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4892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4892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4892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4892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4892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4892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4892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4892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4892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4892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4892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4892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4892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4892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4892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4892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4892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4892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4892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4892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4892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4892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4892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4892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4892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4892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4892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4892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4892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4892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4892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4892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4892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4892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4892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4892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4892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4892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4892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4892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4892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4892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4892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4892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4892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4892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4892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4892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4892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4892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4892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4892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4892</v>
      </c>
      <c r="B11216" s="19" t="s">
        <v>3477</v>
      </c>
      <c r="C11216" s="19" t="s">
        <v>4097</v>
      </c>
      <c r="D11216">
        <v>0</v>
      </c>
    </row>
    <row r="11217" spans="1:4" x14ac:dyDescent="0.45">
      <c r="A11217" s="19" t="s">
        <v>4892</v>
      </c>
      <c r="B11217" s="19" t="s">
        <v>3477</v>
      </c>
      <c r="C11217" s="19" t="s">
        <v>4098</v>
      </c>
      <c r="D11217">
        <v>0</v>
      </c>
    </row>
    <row r="11218" spans="1:4" x14ac:dyDescent="0.45">
      <c r="A11218" s="19" t="s">
        <v>4892</v>
      </c>
      <c r="B11218" s="19" t="s">
        <v>3477</v>
      </c>
      <c r="C11218" s="19" t="s">
        <v>4099</v>
      </c>
      <c r="D11218">
        <v>0</v>
      </c>
    </row>
    <row r="11219" spans="1:4" x14ac:dyDescent="0.45">
      <c r="A11219" s="19" t="s">
        <v>4892</v>
      </c>
      <c r="B11219" s="19" t="s">
        <v>3477</v>
      </c>
      <c r="C11219" s="19" t="s">
        <v>4100</v>
      </c>
      <c r="D11219">
        <v>0</v>
      </c>
    </row>
    <row r="11220" spans="1:4" x14ac:dyDescent="0.45">
      <c r="A11220" s="19" t="s">
        <v>4892</v>
      </c>
      <c r="B11220" s="19" t="s">
        <v>3477</v>
      </c>
      <c r="C11220" s="19" t="s">
        <v>4101</v>
      </c>
      <c r="D11220">
        <v>0</v>
      </c>
    </row>
    <row r="11221" spans="1:4" x14ac:dyDescent="0.45">
      <c r="A11221" s="19" t="s">
        <v>4892</v>
      </c>
      <c r="B11221" s="19" t="s">
        <v>3477</v>
      </c>
      <c r="C11221" s="19" t="s">
        <v>4102</v>
      </c>
      <c r="D11221">
        <v>0</v>
      </c>
    </row>
    <row r="11222" spans="1:4" x14ac:dyDescent="0.45">
      <c r="A11222" s="19" t="s">
        <v>4892</v>
      </c>
      <c r="B11222" s="19" t="s">
        <v>3477</v>
      </c>
      <c r="C11222" s="19" t="s">
        <v>4103</v>
      </c>
      <c r="D11222">
        <v>0</v>
      </c>
    </row>
    <row r="11223" spans="1:4" x14ac:dyDescent="0.45">
      <c r="A11223" s="19" t="s">
        <v>4892</v>
      </c>
      <c r="B11223" s="19" t="s">
        <v>3477</v>
      </c>
      <c r="C11223" s="19" t="s">
        <v>4104</v>
      </c>
      <c r="D11223">
        <v>0</v>
      </c>
    </row>
    <row r="11224" spans="1:4" x14ac:dyDescent="0.45">
      <c r="A11224" s="19" t="s">
        <v>4892</v>
      </c>
      <c r="B11224" s="19" t="s">
        <v>3477</v>
      </c>
      <c r="C11224" s="19" t="s">
        <v>4105</v>
      </c>
      <c r="D11224">
        <v>0</v>
      </c>
    </row>
    <row r="11225" spans="1:4" x14ac:dyDescent="0.45">
      <c r="A11225" s="19" t="s">
        <v>4892</v>
      </c>
      <c r="B11225" s="19" t="s">
        <v>3477</v>
      </c>
      <c r="C11225" s="19" t="s">
        <v>4106</v>
      </c>
      <c r="D11225">
        <v>0</v>
      </c>
    </row>
    <row r="11226" spans="1:4" x14ac:dyDescent="0.45">
      <c r="A11226" s="19" t="s">
        <v>4892</v>
      </c>
      <c r="B11226" s="19" t="s">
        <v>3477</v>
      </c>
      <c r="C11226" s="19" t="s">
        <v>4107</v>
      </c>
      <c r="D11226">
        <v>0</v>
      </c>
    </row>
    <row r="11227" spans="1:4" x14ac:dyDescent="0.45">
      <c r="A11227" s="19" t="s">
        <v>4892</v>
      </c>
      <c r="B11227" s="19" t="s">
        <v>3477</v>
      </c>
      <c r="C11227" s="19" t="s">
        <v>4108</v>
      </c>
      <c r="D11227">
        <v>0</v>
      </c>
    </row>
    <row r="11228" spans="1:4" x14ac:dyDescent="0.45">
      <c r="A11228" s="19" t="s">
        <v>4892</v>
      </c>
      <c r="B11228" s="19" t="s">
        <v>3477</v>
      </c>
      <c r="C11228" s="19" t="s">
        <v>4109</v>
      </c>
      <c r="D11228">
        <v>0</v>
      </c>
    </row>
    <row r="11229" spans="1:4" x14ac:dyDescent="0.45">
      <c r="A11229" s="19" t="s">
        <v>4892</v>
      </c>
      <c r="B11229" s="19" t="s">
        <v>3477</v>
      </c>
      <c r="C11229" s="19" t="s">
        <v>4110</v>
      </c>
      <c r="D11229">
        <v>0</v>
      </c>
    </row>
    <row r="11230" spans="1:4" x14ac:dyDescent="0.45">
      <c r="A11230" s="19" t="s">
        <v>4892</v>
      </c>
      <c r="B11230" s="19" t="s">
        <v>3477</v>
      </c>
      <c r="C11230" s="19" t="s">
        <v>4111</v>
      </c>
      <c r="D11230">
        <v>0</v>
      </c>
    </row>
    <row r="11231" spans="1:4" x14ac:dyDescent="0.45">
      <c r="A11231" s="19" t="s">
        <v>4892</v>
      </c>
      <c r="B11231" s="19" t="s">
        <v>3477</v>
      </c>
      <c r="C11231" s="19" t="s">
        <v>4112</v>
      </c>
      <c r="D11231">
        <v>0</v>
      </c>
    </row>
    <row r="11232" spans="1:4" x14ac:dyDescent="0.45">
      <c r="A11232" s="19" t="s">
        <v>4892</v>
      </c>
      <c r="B11232" s="19" t="s">
        <v>3477</v>
      </c>
      <c r="C11232" s="19" t="s">
        <v>4113</v>
      </c>
      <c r="D11232">
        <v>0</v>
      </c>
    </row>
    <row r="11233" spans="1:4" x14ac:dyDescent="0.45">
      <c r="A11233" s="19" t="s">
        <v>4892</v>
      </c>
      <c r="B11233" s="19" t="s">
        <v>3477</v>
      </c>
      <c r="C11233" s="19" t="s">
        <v>4114</v>
      </c>
      <c r="D11233">
        <v>0</v>
      </c>
    </row>
    <row r="11234" spans="1:4" x14ac:dyDescent="0.45">
      <c r="A11234" s="19" t="s">
        <v>4892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4892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4892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4892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4892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4892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4892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4892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4892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4892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4892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4892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4892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4892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4892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4892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4892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4892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4892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4892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4892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4892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4892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4892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4892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4892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4892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4892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4892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4892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4892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4892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4892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4892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4892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4892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4892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4892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4892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4892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4892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4892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4892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4892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4892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4892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4892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4892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4892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4892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4892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4892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4892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4892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4892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4892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4892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4892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4892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4892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4892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4892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4892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4892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4892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4892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4892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4892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4892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4892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4892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4892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4892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4892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4892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4892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4892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4892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4892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4892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4892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4892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4892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4892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4892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4892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4892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4892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4892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4892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4892</v>
      </c>
      <c r="B11324" s="19" t="s">
        <v>3477</v>
      </c>
      <c r="C11324" s="19" t="s">
        <v>4205</v>
      </c>
      <c r="D11324">
        <v>85864.306942368057</v>
      </c>
    </row>
    <row r="11325" spans="1:4" x14ac:dyDescent="0.45">
      <c r="A11325" s="19" t="s">
        <v>4892</v>
      </c>
      <c r="B11325" s="19" t="s">
        <v>3477</v>
      </c>
      <c r="C11325" s="19" t="s">
        <v>4206</v>
      </c>
      <c r="D11325">
        <v>168967642.88735989</v>
      </c>
    </row>
    <row r="11326" spans="1:4" x14ac:dyDescent="0.45">
      <c r="A11326" s="19" t="s">
        <v>4892</v>
      </c>
      <c r="B11326" s="19" t="s">
        <v>3477</v>
      </c>
      <c r="C11326" s="19" t="s">
        <v>4207</v>
      </c>
      <c r="D11326">
        <v>1040091.8140800007</v>
      </c>
    </row>
    <row r="11327" spans="1:4" x14ac:dyDescent="0.45">
      <c r="A11327" s="19" t="s">
        <v>4892</v>
      </c>
      <c r="B11327" s="19" t="s">
        <v>3477</v>
      </c>
      <c r="C11327" s="19" t="s">
        <v>4208</v>
      </c>
      <c r="D11327">
        <v>1376283.1075200001</v>
      </c>
    </row>
    <row r="11328" spans="1:4" x14ac:dyDescent="0.45">
      <c r="A11328" s="19" t="s">
        <v>4892</v>
      </c>
      <c r="B11328" s="19" t="s">
        <v>3477</v>
      </c>
      <c r="C11328" s="19" t="s">
        <v>4209</v>
      </c>
      <c r="D11328">
        <v>83890233.691200003</v>
      </c>
    </row>
    <row r="11329" spans="1:4" x14ac:dyDescent="0.45">
      <c r="A11329" s="19" t="s">
        <v>4892</v>
      </c>
      <c r="B11329" s="19" t="s">
        <v>3477</v>
      </c>
      <c r="C11329" s="19" t="s">
        <v>4210</v>
      </c>
      <c r="D11329">
        <v>56522161.209599979</v>
      </c>
    </row>
    <row r="11330" spans="1:4" x14ac:dyDescent="0.45">
      <c r="A11330" s="19" t="s">
        <v>4892</v>
      </c>
      <c r="B11330" s="19" t="s">
        <v>3477</v>
      </c>
      <c r="C11330" s="19" t="s">
        <v>4211</v>
      </c>
      <c r="D11330">
        <v>4079.9019714307183</v>
      </c>
    </row>
    <row r="11331" spans="1:4" x14ac:dyDescent="0.45">
      <c r="A11331" s="19" t="s">
        <v>4892</v>
      </c>
      <c r="B11331" s="19" t="s">
        <v>3477</v>
      </c>
      <c r="C11331" s="19" t="s">
        <v>4212</v>
      </c>
      <c r="D11331">
        <v>326.59408261007997</v>
      </c>
    </row>
    <row r="11332" spans="1:4" x14ac:dyDescent="0.45">
      <c r="A11332" s="19" t="s">
        <v>4892</v>
      </c>
      <c r="B11332" s="19" t="s">
        <v>3477</v>
      </c>
      <c r="C11332" s="19" t="s">
        <v>4213</v>
      </c>
      <c r="D11332">
        <v>472769.00639999955</v>
      </c>
    </row>
    <row r="11333" spans="1:4" x14ac:dyDescent="0.45">
      <c r="A11333" s="19" t="s">
        <v>4892</v>
      </c>
      <c r="B11333" s="19" t="s">
        <v>3477</v>
      </c>
      <c r="C11333" s="19" t="s">
        <v>4214</v>
      </c>
      <c r="D11333">
        <v>15895544.592960011</v>
      </c>
    </row>
    <row r="11334" spans="1:4" x14ac:dyDescent="0.45">
      <c r="A11334" s="19" t="s">
        <v>4892</v>
      </c>
      <c r="B11334" s="19" t="s">
        <v>3477</v>
      </c>
      <c r="C11334" s="19" t="s">
        <v>4215</v>
      </c>
      <c r="D11334">
        <v>157589.66880000001</v>
      </c>
    </row>
    <row r="11335" spans="1:4" x14ac:dyDescent="0.45">
      <c r="A11335" s="19" t="s">
        <v>4892</v>
      </c>
      <c r="B11335" s="19" t="s">
        <v>3477</v>
      </c>
      <c r="C11335" s="19" t="s">
        <v>4216</v>
      </c>
      <c r="D11335">
        <v>294167.3817599999</v>
      </c>
    </row>
    <row r="11336" spans="1:4" x14ac:dyDescent="0.45">
      <c r="A11336" s="19" t="s">
        <v>4892</v>
      </c>
      <c r="B11336" s="19" t="s">
        <v>3477</v>
      </c>
      <c r="C11336" s="19" t="s">
        <v>4217</v>
      </c>
      <c r="D11336">
        <v>220625.53631999998</v>
      </c>
    </row>
    <row r="11337" spans="1:4" x14ac:dyDescent="0.45">
      <c r="A11337" s="19" t="s">
        <v>4892</v>
      </c>
      <c r="B11337" s="19" t="s">
        <v>3477</v>
      </c>
      <c r="C11337" s="19" t="s">
        <v>4218</v>
      </c>
      <c r="D11337">
        <v>32.566325296636776</v>
      </c>
    </row>
    <row r="11338" spans="1:4" x14ac:dyDescent="0.45">
      <c r="A11338" s="19" t="s">
        <v>4892</v>
      </c>
      <c r="B11338" s="19" t="s">
        <v>3477</v>
      </c>
      <c r="C11338" s="19" t="s">
        <v>4219</v>
      </c>
      <c r="D11338">
        <v>36978.520843699218</v>
      </c>
    </row>
    <row r="11339" spans="1:4" x14ac:dyDescent="0.45">
      <c r="A11339" s="19" t="s">
        <v>4892</v>
      </c>
      <c r="B11339" s="19" t="s">
        <v>3477</v>
      </c>
      <c r="C11339" s="19" t="s">
        <v>4220</v>
      </c>
      <c r="D11339">
        <v>168095.64672000005</v>
      </c>
    </row>
    <row r="11340" spans="1:4" x14ac:dyDescent="0.45">
      <c r="A11340" s="19" t="s">
        <v>4892</v>
      </c>
      <c r="B11340" s="19" t="s">
        <v>3477</v>
      </c>
      <c r="C11340" s="19" t="s">
        <v>4221</v>
      </c>
      <c r="D11340">
        <v>189107.60255999988</v>
      </c>
    </row>
    <row r="11341" spans="1:4" x14ac:dyDescent="0.45">
      <c r="A11341" s="19" t="s">
        <v>4892</v>
      </c>
      <c r="B11341" s="19" t="s">
        <v>3477</v>
      </c>
      <c r="C11341" s="19" t="s">
        <v>4222</v>
      </c>
      <c r="D11341">
        <v>77540.105457014346</v>
      </c>
    </row>
    <row r="11342" spans="1:4" x14ac:dyDescent="0.45">
      <c r="A11342" s="19" t="s">
        <v>4892</v>
      </c>
      <c r="B11342" s="19" t="s">
        <v>3477</v>
      </c>
      <c r="C11342" s="19" t="s">
        <v>4223</v>
      </c>
      <c r="D11342">
        <v>2416.5701999999997</v>
      </c>
    </row>
    <row r="11343" spans="1:4" x14ac:dyDescent="0.45">
      <c r="A11343" s="19" t="s">
        <v>4892</v>
      </c>
      <c r="B11343" s="19" t="s">
        <v>3477</v>
      </c>
      <c r="C11343" s="19" t="s">
        <v>4224</v>
      </c>
      <c r="D11343">
        <v>2369688.7381199999</v>
      </c>
    </row>
    <row r="11344" spans="1:4" x14ac:dyDescent="0.45">
      <c r="A11344" s="19" t="s">
        <v>4892</v>
      </c>
      <c r="B11344" s="19" t="s">
        <v>3477</v>
      </c>
      <c r="C11344" s="19" t="s">
        <v>4225</v>
      </c>
      <c r="D11344">
        <v>649251.86040000024</v>
      </c>
    </row>
    <row r="11345" spans="1:4" x14ac:dyDescent="0.45">
      <c r="A11345" s="19" t="s">
        <v>4892</v>
      </c>
      <c r="B11345" s="19" t="s">
        <v>3477</v>
      </c>
      <c r="C11345" s="19" t="s">
        <v>4226</v>
      </c>
      <c r="D11345">
        <v>806167.81872000045</v>
      </c>
    </row>
    <row r="11346" spans="1:4" x14ac:dyDescent="0.45">
      <c r="A11346" s="19" t="s">
        <v>4892</v>
      </c>
      <c r="B11346" s="19" t="s">
        <v>3477</v>
      </c>
      <c r="C11346" s="19" t="s">
        <v>4227</v>
      </c>
      <c r="D11346">
        <v>43307354.554199979</v>
      </c>
    </row>
    <row r="11347" spans="1:4" x14ac:dyDescent="0.45">
      <c r="A11347" s="19" t="s">
        <v>4892</v>
      </c>
      <c r="B11347" s="19" t="s">
        <v>3477</v>
      </c>
      <c r="C11347" s="19" t="s">
        <v>4228</v>
      </c>
      <c r="D11347">
        <v>785868.62904000049</v>
      </c>
    </row>
    <row r="11348" spans="1:4" x14ac:dyDescent="0.45">
      <c r="A11348" s="19" t="s">
        <v>4892</v>
      </c>
      <c r="B11348" s="19" t="s">
        <v>3477</v>
      </c>
      <c r="C11348" s="19" t="s">
        <v>4229</v>
      </c>
      <c r="D11348">
        <v>446.96721314519954</v>
      </c>
    </row>
    <row r="11349" spans="1:4" x14ac:dyDescent="0.45">
      <c r="A11349" s="19" t="s">
        <v>4892</v>
      </c>
      <c r="B11349" s="19" t="s">
        <v>3477</v>
      </c>
      <c r="C11349" s="19" t="s">
        <v>4230</v>
      </c>
      <c r="D11349">
        <v>44.374189745159953</v>
      </c>
    </row>
    <row r="11350" spans="1:4" x14ac:dyDescent="0.45">
      <c r="A11350" s="19" t="s">
        <v>4892</v>
      </c>
      <c r="B11350" s="19" t="s">
        <v>3477</v>
      </c>
      <c r="C11350" s="19" t="s">
        <v>4231</v>
      </c>
      <c r="D11350">
        <v>122600.66148000008</v>
      </c>
    </row>
    <row r="11351" spans="1:4" x14ac:dyDescent="0.45">
      <c r="A11351" s="19" t="s">
        <v>4892</v>
      </c>
      <c r="B11351" s="19" t="s">
        <v>3477</v>
      </c>
      <c r="C11351" s="19" t="s">
        <v>4232</v>
      </c>
      <c r="D11351">
        <v>3944648.0897999974</v>
      </c>
    </row>
    <row r="11352" spans="1:4" x14ac:dyDescent="0.45">
      <c r="A11352" s="19" t="s">
        <v>4892</v>
      </c>
      <c r="B11352" s="19" t="s">
        <v>3477</v>
      </c>
      <c r="C11352" s="19" t="s">
        <v>4233</v>
      </c>
      <c r="D11352">
        <v>19332.561599999997</v>
      </c>
    </row>
    <row r="11353" spans="1:4" x14ac:dyDescent="0.45">
      <c r="A11353" s="19" t="s">
        <v>4892</v>
      </c>
      <c r="B11353" s="19" t="s">
        <v>3477</v>
      </c>
      <c r="C11353" s="19" t="s">
        <v>4234</v>
      </c>
      <c r="D11353">
        <v>518757.0696000004</v>
      </c>
    </row>
    <row r="11354" spans="1:4" x14ac:dyDescent="0.45">
      <c r="A11354" s="19" t="s">
        <v>4892</v>
      </c>
      <c r="B11354" s="19" t="s">
        <v>3477</v>
      </c>
      <c r="C11354" s="19" t="s">
        <v>4235</v>
      </c>
      <c r="D11354">
        <v>-2577.6748800000005</v>
      </c>
    </row>
    <row r="11355" spans="1:4" x14ac:dyDescent="0.45">
      <c r="A11355" s="19" t="s">
        <v>4892</v>
      </c>
      <c r="B11355" s="19" t="s">
        <v>3477</v>
      </c>
      <c r="C11355" s="19" t="s">
        <v>4236</v>
      </c>
      <c r="D11355">
        <v>1.2155670315359997</v>
      </c>
    </row>
    <row r="11356" spans="1:4" x14ac:dyDescent="0.45">
      <c r="A11356" s="19" t="s">
        <v>4892</v>
      </c>
      <c r="B11356" s="19" t="s">
        <v>3477</v>
      </c>
      <c r="C11356" s="19" t="s">
        <v>4237</v>
      </c>
      <c r="D11356">
        <v>1477.5683505263989</v>
      </c>
    </row>
    <row r="11357" spans="1:4" x14ac:dyDescent="0.45">
      <c r="A11357" s="19" t="s">
        <v>4892</v>
      </c>
      <c r="B11357" s="19" t="s">
        <v>3477</v>
      </c>
      <c r="C11357" s="19" t="s">
        <v>4238</v>
      </c>
      <c r="D11357">
        <v>4027.6169999999956</v>
      </c>
    </row>
    <row r="11358" spans="1:4" x14ac:dyDescent="0.45">
      <c r="A11358" s="19" t="s">
        <v>4892</v>
      </c>
      <c r="B11358" s="19" t="s">
        <v>3477</v>
      </c>
      <c r="C11358" s="19" t="s">
        <v>4239</v>
      </c>
      <c r="D11358">
        <v>4349.8263600000018</v>
      </c>
    </row>
    <row r="11359" spans="1:4" x14ac:dyDescent="0.45">
      <c r="A11359" s="19" t="s">
        <v>4892</v>
      </c>
      <c r="B11359" s="19" t="s">
        <v>3477</v>
      </c>
      <c r="C11359" s="19" t="s">
        <v>4240</v>
      </c>
      <c r="D11359">
        <v>24649.016039999991</v>
      </c>
    </row>
    <row r="11360" spans="1:4" x14ac:dyDescent="0.45">
      <c r="A11360" s="19" t="s">
        <v>4892</v>
      </c>
      <c r="B11360" s="19" t="s">
        <v>3477</v>
      </c>
      <c r="C11360" s="19" t="s">
        <v>4241</v>
      </c>
      <c r="D11360">
        <v>1612.1326455431995</v>
      </c>
    </row>
    <row r="11361" spans="1:4" x14ac:dyDescent="0.45">
      <c r="A11361" s="19" t="s">
        <v>4892</v>
      </c>
      <c r="B11361" s="19" t="s">
        <v>3477</v>
      </c>
      <c r="C11361" s="19" t="s">
        <v>4242</v>
      </c>
      <c r="D11361">
        <v>393554.93324562378</v>
      </c>
    </row>
    <row r="11362" spans="1:4" x14ac:dyDescent="0.45">
      <c r="A11362" s="19" t="s">
        <v>4892</v>
      </c>
      <c r="B11362" s="19" t="s">
        <v>3477</v>
      </c>
      <c r="C11362" s="19" t="s">
        <v>4243</v>
      </c>
      <c r="D11362">
        <v>11785.245546729589</v>
      </c>
    </row>
    <row r="11363" spans="1:4" x14ac:dyDescent="0.45">
      <c r="A11363" s="19" t="s">
        <v>4892</v>
      </c>
      <c r="B11363" s="19" t="s">
        <v>3477</v>
      </c>
      <c r="C11363" s="19" t="s">
        <v>4244</v>
      </c>
      <c r="D11363">
        <v>15787.781770147196</v>
      </c>
    </row>
    <row r="11364" spans="1:4" x14ac:dyDescent="0.45">
      <c r="A11364" s="19" t="s">
        <v>4892</v>
      </c>
      <c r="B11364" s="19" t="s">
        <v>3477</v>
      </c>
      <c r="C11364" s="19" t="s">
        <v>4245</v>
      </c>
      <c r="D11364">
        <v>1638343.6987284967</v>
      </c>
    </row>
    <row r="11365" spans="1:4" x14ac:dyDescent="0.45">
      <c r="A11365" s="19" t="s">
        <v>4892</v>
      </c>
      <c r="B11365" s="19" t="s">
        <v>3477</v>
      </c>
      <c r="C11365" s="19" t="s">
        <v>4246</v>
      </c>
      <c r="D11365">
        <v>111237.15254248075</v>
      </c>
    </row>
    <row r="11366" spans="1:4" x14ac:dyDescent="0.45">
      <c r="A11366" s="19" t="s">
        <v>4892</v>
      </c>
      <c r="B11366" s="19" t="s">
        <v>3477</v>
      </c>
      <c r="C11366" s="19" t="s">
        <v>4247</v>
      </c>
      <c r="D11366">
        <v>59.948823579479999</v>
      </c>
    </row>
    <row r="11367" spans="1:4" x14ac:dyDescent="0.45">
      <c r="A11367" s="19" t="s">
        <v>4892</v>
      </c>
      <c r="B11367" s="19" t="s">
        <v>3477</v>
      </c>
      <c r="C11367" s="19" t="s">
        <v>4248</v>
      </c>
      <c r="D11367">
        <v>9.9738172827611979</v>
      </c>
    </row>
    <row r="11368" spans="1:4" x14ac:dyDescent="0.45">
      <c r="A11368" s="19" t="s">
        <v>4892</v>
      </c>
      <c r="B11368" s="19" t="s">
        <v>3477</v>
      </c>
      <c r="C11368" s="19" t="s">
        <v>4249</v>
      </c>
      <c r="D11368">
        <v>7893.8908850735979</v>
      </c>
    </row>
    <row r="11369" spans="1:4" x14ac:dyDescent="0.45">
      <c r="A11369" s="19" t="s">
        <v>4892</v>
      </c>
      <c r="B11369" s="19" t="s">
        <v>3477</v>
      </c>
      <c r="C11369" s="19" t="s">
        <v>4250</v>
      </c>
      <c r="D11369">
        <v>1384210.4439319202</v>
      </c>
    </row>
    <row r="11370" spans="1:4" x14ac:dyDescent="0.45">
      <c r="A11370" s="19" t="s">
        <v>4892</v>
      </c>
      <c r="B11370" s="19" t="s">
        <v>3477</v>
      </c>
      <c r="C11370" s="19" t="s">
        <v>4251</v>
      </c>
      <c r="D11370">
        <v>1917.8819403875989</v>
      </c>
    </row>
    <row r="11371" spans="1:4" x14ac:dyDescent="0.45">
      <c r="A11371" s="19" t="s">
        <v>4892</v>
      </c>
      <c r="B11371" s="19" t="s">
        <v>3477</v>
      </c>
      <c r="C11371" s="19" t="s">
        <v>4252</v>
      </c>
      <c r="D11371">
        <v>30547.134093999619</v>
      </c>
    </row>
    <row r="11372" spans="1:4" x14ac:dyDescent="0.45">
      <c r="A11372" s="19" t="s">
        <v>4892</v>
      </c>
      <c r="B11372" s="19" t="s">
        <v>3477</v>
      </c>
      <c r="C11372" s="19" t="s">
        <v>4253</v>
      </c>
      <c r="D11372">
        <v>2668.3574822784003</v>
      </c>
    </row>
    <row r="11373" spans="1:4" x14ac:dyDescent="0.45">
      <c r="A11373" s="19" t="s">
        <v>4892</v>
      </c>
      <c r="B11373" s="19" t="s">
        <v>3477</v>
      </c>
      <c r="C11373" s="19" t="s">
        <v>4254</v>
      </c>
      <c r="D11373">
        <v>0.13250070248560189</v>
      </c>
    </row>
    <row r="11374" spans="1:4" x14ac:dyDescent="0.45">
      <c r="A11374" s="19" t="s">
        <v>4892</v>
      </c>
      <c r="B11374" s="19" t="s">
        <v>3477</v>
      </c>
      <c r="C11374" s="19" t="s">
        <v>4255</v>
      </c>
      <c r="D11374">
        <v>917.24788453319923</v>
      </c>
    </row>
    <row r="11375" spans="1:4" x14ac:dyDescent="0.45">
      <c r="A11375" s="19" t="s">
        <v>4892</v>
      </c>
      <c r="B11375" s="19" t="s">
        <v>3477</v>
      </c>
      <c r="C11375" s="19" t="s">
        <v>4256</v>
      </c>
      <c r="D11375">
        <v>3001.9021675632016</v>
      </c>
    </row>
    <row r="11376" spans="1:4" x14ac:dyDescent="0.45">
      <c r="A11376" s="19" t="s">
        <v>4892</v>
      </c>
      <c r="B11376" s="19" t="s">
        <v>3477</v>
      </c>
      <c r="C11376" s="19" t="s">
        <v>4257</v>
      </c>
      <c r="D11376">
        <v>3085.2883388844016</v>
      </c>
    </row>
    <row r="11377" spans="1:4" x14ac:dyDescent="0.45">
      <c r="A11377" s="19" t="s">
        <v>4892</v>
      </c>
      <c r="B11377" s="19" t="s">
        <v>3477</v>
      </c>
      <c r="C11377" s="19" t="s">
        <v>4258</v>
      </c>
      <c r="D11377">
        <v>806.06632277159974</v>
      </c>
    </row>
    <row r="11378" spans="1:4" x14ac:dyDescent="0.45">
      <c r="A11378" s="19" t="s">
        <v>4892</v>
      </c>
      <c r="B11378" s="19" t="s">
        <v>3477</v>
      </c>
      <c r="C11378" s="19" t="s">
        <v>4259</v>
      </c>
      <c r="D11378">
        <v>94.243308623999994</v>
      </c>
    </row>
    <row r="11379" spans="1:4" x14ac:dyDescent="0.45">
      <c r="A11379" s="19" t="s">
        <v>4892</v>
      </c>
      <c r="B11379" s="19" t="s">
        <v>3477</v>
      </c>
      <c r="C11379" s="19" t="s">
        <v>4260</v>
      </c>
      <c r="D11379">
        <v>52493.763095999966</v>
      </c>
    </row>
    <row r="11380" spans="1:4" x14ac:dyDescent="0.45">
      <c r="A11380" s="19" t="s">
        <v>4892</v>
      </c>
      <c r="B11380" s="19" t="s">
        <v>3477</v>
      </c>
      <c r="C11380" s="19" t="s">
        <v>4261</v>
      </c>
      <c r="D11380">
        <v>7291.9932555600017</v>
      </c>
    </row>
    <row r="11381" spans="1:4" x14ac:dyDescent="0.45">
      <c r="A11381" s="19" t="s">
        <v>4892</v>
      </c>
      <c r="B11381" s="19" t="s">
        <v>3477</v>
      </c>
      <c r="C11381" s="19" t="s">
        <v>4262</v>
      </c>
      <c r="D11381">
        <v>9282.4122852000019</v>
      </c>
    </row>
    <row r="11382" spans="1:4" x14ac:dyDescent="0.45">
      <c r="A11382" s="19" t="s">
        <v>4892</v>
      </c>
      <c r="B11382" s="19" t="s">
        <v>3477</v>
      </c>
      <c r="C11382" s="19" t="s">
        <v>4263</v>
      </c>
      <c r="D11382">
        <v>322209.35999999993</v>
      </c>
    </row>
    <row r="11383" spans="1:4" x14ac:dyDescent="0.45">
      <c r="A11383" s="19" t="s">
        <v>4892</v>
      </c>
      <c r="B11383" s="19" t="s">
        <v>3477</v>
      </c>
      <c r="C11383" s="19" t="s">
        <v>4264</v>
      </c>
      <c r="D11383">
        <v>21164.028893999985</v>
      </c>
    </row>
    <row r="11384" spans="1:4" x14ac:dyDescent="0.45">
      <c r="A11384" s="19" t="s">
        <v>4892</v>
      </c>
      <c r="B11384" s="19" t="s">
        <v>3477</v>
      </c>
      <c r="C11384" s="19" t="s">
        <v>4265</v>
      </c>
      <c r="D11384">
        <v>252.20205360000014</v>
      </c>
    </row>
    <row r="11385" spans="1:4" x14ac:dyDescent="0.45">
      <c r="A11385" s="19" t="s">
        <v>4892</v>
      </c>
      <c r="B11385" s="19" t="s">
        <v>3477</v>
      </c>
      <c r="C11385" s="19" t="s">
        <v>4266</v>
      </c>
      <c r="D11385">
        <v>297.20591366399981</v>
      </c>
    </row>
    <row r="11386" spans="1:4" x14ac:dyDescent="0.45">
      <c r="A11386" s="19" t="s">
        <v>4892</v>
      </c>
      <c r="B11386" s="19" t="s">
        <v>3477</v>
      </c>
      <c r="C11386" s="19" t="s">
        <v>4267</v>
      </c>
      <c r="D11386">
        <v>49151.573280000004</v>
      </c>
    </row>
    <row r="11387" spans="1:4" x14ac:dyDescent="0.45">
      <c r="A11387" s="19" t="s">
        <v>4892</v>
      </c>
      <c r="B11387" s="19" t="s">
        <v>3477</v>
      </c>
      <c r="C11387" s="19" t="s">
        <v>4268</v>
      </c>
      <c r="D11387">
        <v>483314.04000000039</v>
      </c>
    </row>
    <row r="11388" spans="1:4" x14ac:dyDescent="0.45">
      <c r="A11388" s="19" t="s">
        <v>4892</v>
      </c>
      <c r="B11388" s="19" t="s">
        <v>3477</v>
      </c>
      <c r="C11388" s="19" t="s">
        <v>4269</v>
      </c>
      <c r="D11388">
        <v>378.55206036000021</v>
      </c>
    </row>
    <row r="11389" spans="1:4" x14ac:dyDescent="0.45">
      <c r="A11389" s="19" t="s">
        <v>4892</v>
      </c>
      <c r="B11389" s="19" t="s">
        <v>3477</v>
      </c>
      <c r="C11389" s="19" t="s">
        <v>4270</v>
      </c>
      <c r="D11389">
        <v>6066.9386229600032</v>
      </c>
    </row>
    <row r="11390" spans="1:4" x14ac:dyDescent="0.45">
      <c r="A11390" s="19" t="s">
        <v>4892</v>
      </c>
      <c r="B11390" s="19" t="s">
        <v>3477</v>
      </c>
      <c r="C11390" s="19" t="s">
        <v>4271</v>
      </c>
      <c r="D11390">
        <v>254.50438593599986</v>
      </c>
    </row>
    <row r="11391" spans="1:4" x14ac:dyDescent="0.45">
      <c r="A11391" s="19" t="s">
        <v>4892</v>
      </c>
      <c r="B11391" s="19" t="s">
        <v>3477</v>
      </c>
      <c r="C11391" s="19" t="s">
        <v>4272</v>
      </c>
      <c r="D11391">
        <v>2.3310382607999999E-2</v>
      </c>
    </row>
    <row r="11392" spans="1:4" x14ac:dyDescent="0.45">
      <c r="A11392" s="19" t="s">
        <v>4892</v>
      </c>
      <c r="B11392" s="19" t="s">
        <v>3477</v>
      </c>
      <c r="C11392" s="19" t="s">
        <v>4273</v>
      </c>
      <c r="D11392">
        <v>50.177663632800027</v>
      </c>
    </row>
    <row r="11393" spans="1:4" x14ac:dyDescent="0.45">
      <c r="A11393" s="19" t="s">
        <v>4892</v>
      </c>
      <c r="B11393" s="19" t="s">
        <v>3477</v>
      </c>
      <c r="C11393" s="19" t="s">
        <v>4274</v>
      </c>
      <c r="D11393">
        <v>152.15165355599996</v>
      </c>
    </row>
    <row r="11394" spans="1:4" x14ac:dyDescent="0.45">
      <c r="A11394" s="19" t="s">
        <v>4892</v>
      </c>
      <c r="B11394" s="19" t="s">
        <v>3477</v>
      </c>
      <c r="C11394" s="19" t="s">
        <v>4275</v>
      </c>
      <c r="D11394">
        <v>163.18732413599989</v>
      </c>
    </row>
    <row r="11395" spans="1:4" x14ac:dyDescent="0.45">
      <c r="A11395" s="19" t="s">
        <v>4892</v>
      </c>
      <c r="B11395" s="19" t="s">
        <v>3477</v>
      </c>
      <c r="C11395" s="19" t="s">
        <v>4276</v>
      </c>
      <c r="D11395">
        <v>6806.5995005999957</v>
      </c>
    </row>
    <row r="11396" spans="1:4" x14ac:dyDescent="0.45">
      <c r="A11396" s="19" t="s">
        <v>4892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4892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4892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4892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4892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4892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4892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4892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4892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4892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4892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4892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4892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4892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4892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4892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4892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4892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4892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4892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4892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4892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4892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4892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4892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4892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4892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4892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4892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4892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4892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4892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4892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4892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4892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4892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4892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4892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4892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4892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4892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4892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4892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4892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4892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4892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4892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4892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4892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4892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4892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4892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4892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4892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4892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4892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4892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4892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4892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4892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4892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4892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4892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4892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4892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4892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4892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4892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4892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4892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4892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4892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4892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4892</v>
      </c>
      <c r="B11469" s="19" t="s">
        <v>3477</v>
      </c>
      <c r="C11469" s="19" t="s">
        <v>4350</v>
      </c>
      <c r="D11469">
        <v>0</v>
      </c>
    </row>
    <row r="11470" spans="1:4" x14ac:dyDescent="0.45">
      <c r="A11470" s="19" t="s">
        <v>4892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4892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4892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4892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4892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4892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4892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4892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4892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4892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4892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4892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4892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4892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4892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4892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4892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4892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4892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4892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4892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4892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4892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4892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4892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4892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4892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4892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4892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4892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4892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4892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4892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4892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4892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4892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4892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4892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4892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4892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4892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4892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4892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4892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4892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4892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4892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4892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4892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4892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4892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4892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4892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4892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4892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4892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4892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4892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4892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4892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4892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4892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4892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4892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4892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4892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4892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4892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4892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4892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4892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4892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4892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4892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4892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4892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4892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4892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4892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4892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4892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4892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4892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4892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4892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4892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4892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4892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4892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4892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4892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4892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4892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4892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4892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4892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4892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4892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4892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4892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4892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4892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4892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4892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4892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4892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4892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4892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4892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4892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4892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4892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4892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4892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4892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4892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4892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4892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4892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4892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4892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4892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4892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4892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4892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4892</v>
      </c>
      <c r="B11595" s="19" t="s">
        <v>3477</v>
      </c>
      <c r="C11595" s="19" t="s">
        <v>4476</v>
      </c>
      <c r="D11595">
        <v>18551447.999999989</v>
      </c>
    </row>
    <row r="11596" spans="1:4" x14ac:dyDescent="0.45">
      <c r="A11596" s="19" t="s">
        <v>4892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4892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4892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4892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4892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4892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4892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4892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4892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4892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4892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4892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4892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4892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4892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4892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4892</v>
      </c>
      <c r="B11612" s="19" t="s">
        <v>3477</v>
      </c>
      <c r="C11612" s="19" t="s">
        <v>4493</v>
      </c>
      <c r="D11612">
        <v>56995.944036360008</v>
      </c>
    </row>
    <row r="11613" spans="1:4" x14ac:dyDescent="0.45">
      <c r="A11613" s="19" t="s">
        <v>4892</v>
      </c>
      <c r="B11613" s="19" t="s">
        <v>3477</v>
      </c>
      <c r="C11613" s="19" t="s">
        <v>4494</v>
      </c>
      <c r="D11613">
        <v>-9521587.642199995</v>
      </c>
    </row>
    <row r="11614" spans="1:4" x14ac:dyDescent="0.45">
      <c r="A11614" s="19" t="s">
        <v>4892</v>
      </c>
      <c r="B11614" s="19" t="s">
        <v>3477</v>
      </c>
      <c r="C11614" s="19" t="s">
        <v>4495</v>
      </c>
      <c r="D11614">
        <v>-590245.23719999951</v>
      </c>
    </row>
    <row r="11615" spans="1:4" x14ac:dyDescent="0.45">
      <c r="A11615" s="19" t="s">
        <v>4892</v>
      </c>
      <c r="B11615" s="19" t="s">
        <v>3477</v>
      </c>
      <c r="C11615" s="19" t="s">
        <v>4496</v>
      </c>
      <c r="D11615">
        <v>-807704.00880000053</v>
      </c>
    </row>
    <row r="11616" spans="1:4" x14ac:dyDescent="0.45">
      <c r="A11616" s="19" t="s">
        <v>4892</v>
      </c>
      <c r="B11616" s="19" t="s">
        <v>3477</v>
      </c>
      <c r="C11616" s="19" t="s">
        <v>4497</v>
      </c>
      <c r="D11616">
        <v>-115936590.80160004</v>
      </c>
    </row>
    <row r="11617" spans="1:4" x14ac:dyDescent="0.45">
      <c r="A11617" s="19" t="s">
        <v>4892</v>
      </c>
      <c r="B11617" s="19" t="s">
        <v>3477</v>
      </c>
      <c r="C11617" s="19" t="s">
        <v>4498</v>
      </c>
      <c r="D11617">
        <v>-4582166.9730000002</v>
      </c>
    </row>
    <row r="11618" spans="1:4" x14ac:dyDescent="0.45">
      <c r="A11618" s="19" t="s">
        <v>4892</v>
      </c>
      <c r="B11618" s="19" t="s">
        <v>3477</v>
      </c>
      <c r="C11618" s="19" t="s">
        <v>4499</v>
      </c>
      <c r="D11618">
        <v>11634.044280599994</v>
      </c>
    </row>
    <row r="11619" spans="1:4" x14ac:dyDescent="0.45">
      <c r="A11619" s="19" t="s">
        <v>4892</v>
      </c>
      <c r="B11619" s="19" t="s">
        <v>3477</v>
      </c>
      <c r="C11619" s="19" t="s">
        <v>4500</v>
      </c>
      <c r="D11619">
        <v>60251.612502599965</v>
      </c>
    </row>
    <row r="11620" spans="1:4" x14ac:dyDescent="0.45">
      <c r="A11620" s="19" t="s">
        <v>4892</v>
      </c>
      <c r="B11620" s="19" t="s">
        <v>3477</v>
      </c>
      <c r="C11620" s="19" t="s">
        <v>4501</v>
      </c>
      <c r="D11620">
        <v>-590245.23719999951</v>
      </c>
    </row>
    <row r="11621" spans="1:4" x14ac:dyDescent="0.45">
      <c r="A11621" s="19" t="s">
        <v>4892</v>
      </c>
      <c r="B11621" s="19" t="s">
        <v>3477</v>
      </c>
      <c r="C11621" s="19" t="s">
        <v>4502</v>
      </c>
      <c r="D11621">
        <v>-13156255.681800002</v>
      </c>
    </row>
    <row r="11622" spans="1:4" x14ac:dyDescent="0.45">
      <c r="A11622" s="19" t="s">
        <v>4892</v>
      </c>
      <c r="B11622" s="19" t="s">
        <v>3477</v>
      </c>
      <c r="C11622" s="19" t="s">
        <v>4503</v>
      </c>
      <c r="D11622">
        <v>201926.00220000013</v>
      </c>
    </row>
    <row r="11623" spans="1:4" x14ac:dyDescent="0.45">
      <c r="A11623" s="19" t="s">
        <v>4892</v>
      </c>
      <c r="B11623" s="19" t="s">
        <v>3477</v>
      </c>
      <c r="C11623" s="19" t="s">
        <v>4504</v>
      </c>
      <c r="D11623">
        <v>-963031.70280000067</v>
      </c>
    </row>
    <row r="11624" spans="1:4" x14ac:dyDescent="0.45">
      <c r="A11624" s="19" t="s">
        <v>4892</v>
      </c>
      <c r="B11624" s="19" t="s">
        <v>3477</v>
      </c>
      <c r="C11624" s="19" t="s">
        <v>4505</v>
      </c>
      <c r="D11624">
        <v>-310655.38799999986</v>
      </c>
    </row>
    <row r="11625" spans="1:4" x14ac:dyDescent="0.45">
      <c r="A11625" s="19" t="s">
        <v>4892</v>
      </c>
      <c r="B11625" s="19" t="s">
        <v>3477</v>
      </c>
      <c r="C11625" s="19" t="s">
        <v>4506</v>
      </c>
      <c r="D11625">
        <v>159.98752481999989</v>
      </c>
    </row>
    <row r="11626" spans="1:4" x14ac:dyDescent="0.45">
      <c r="A11626" s="19" t="s">
        <v>4892</v>
      </c>
      <c r="B11626" s="19" t="s">
        <v>3477</v>
      </c>
      <c r="C11626" s="19" t="s">
        <v>4507</v>
      </c>
      <c r="D11626">
        <v>-9257.5305623999957</v>
      </c>
    </row>
    <row r="11627" spans="1:4" x14ac:dyDescent="0.45">
      <c r="A11627" s="19" t="s">
        <v>4892</v>
      </c>
      <c r="B11627" s="19" t="s">
        <v>3477</v>
      </c>
      <c r="C11627" s="19" t="s">
        <v>4508</v>
      </c>
      <c r="D11627">
        <v>-14041.623537600004</v>
      </c>
    </row>
    <row r="11628" spans="1:4" x14ac:dyDescent="0.45">
      <c r="A11628" s="19" t="s">
        <v>4892</v>
      </c>
      <c r="B11628" s="19" t="s">
        <v>3477</v>
      </c>
      <c r="C11628" s="19" t="s">
        <v>4509</v>
      </c>
      <c r="D11628">
        <v>-15719.1626328</v>
      </c>
    </row>
    <row r="11629" spans="1:4" x14ac:dyDescent="0.45">
      <c r="A11629" s="19" t="s">
        <v>4892</v>
      </c>
      <c r="B11629" s="19" t="s">
        <v>3477</v>
      </c>
      <c r="C11629" s="19" t="s">
        <v>4510</v>
      </c>
      <c r="D11629">
        <v>217458.77160000004</v>
      </c>
    </row>
    <row r="11630" spans="1:4" x14ac:dyDescent="0.45">
      <c r="A11630" s="19" t="s">
        <v>4892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4892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4892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4892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4892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4892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4892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4892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4892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4892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4892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4892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4892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4892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4892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4892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4892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4892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4892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4892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4892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4892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4892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4892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4892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4892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4892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4892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4892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4892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4892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4892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4892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4892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4892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4892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4892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4892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4892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4892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4892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4892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4892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4892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4892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4892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4892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4892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4892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4892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4892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4892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4892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4892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4892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4892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4892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4892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4892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4892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4892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4892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4892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4892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4892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4892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4892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4892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4892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4892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4892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4892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4892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4892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4892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4892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4892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4892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4892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4892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4892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4892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4892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4892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4892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4892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4892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4892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4892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4892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4892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4892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4892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4892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4892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4892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4892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4892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4892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4892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4892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4892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4892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4892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4892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4892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4892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4892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4892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4892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4892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4892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4892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4892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4892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4892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4892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4892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4892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4892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4892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4892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4892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4892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4892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4892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4892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4892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4892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4892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4892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4892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4892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4892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4892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4892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4892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4892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4892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4892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4892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4892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4892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4892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4892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4892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4892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4892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4892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4892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4892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4892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4892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4892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4892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4892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4892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4892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4892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4892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4892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4892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4892</v>
      </c>
      <c r="B11792" s="19" t="s">
        <v>3477</v>
      </c>
      <c r="C11792" s="19" t="s">
        <v>4673</v>
      </c>
      <c r="D11792">
        <v>0</v>
      </c>
    </row>
    <row r="11793" spans="1:4" x14ac:dyDescent="0.45">
      <c r="A11793" s="19" t="s">
        <v>4892</v>
      </c>
      <c r="B11793" s="19" t="s">
        <v>3477</v>
      </c>
      <c r="C11793" s="19" t="s">
        <v>4674</v>
      </c>
      <c r="D11793">
        <v>0</v>
      </c>
    </row>
    <row r="11794" spans="1:4" x14ac:dyDescent="0.45">
      <c r="A11794" s="19" t="s">
        <v>4892</v>
      </c>
      <c r="B11794" s="19" t="s">
        <v>3477</v>
      </c>
      <c r="C11794" s="19" t="s">
        <v>4675</v>
      </c>
      <c r="D11794">
        <v>0</v>
      </c>
    </row>
    <row r="11795" spans="1:4" x14ac:dyDescent="0.45">
      <c r="A11795" s="19" t="s">
        <v>4892</v>
      </c>
      <c r="B11795" s="19" t="s">
        <v>3477</v>
      </c>
      <c r="C11795" s="19" t="s">
        <v>4676</v>
      </c>
      <c r="D11795">
        <v>0</v>
      </c>
    </row>
    <row r="11796" spans="1:4" x14ac:dyDescent="0.45">
      <c r="A11796" s="19" t="s">
        <v>4892</v>
      </c>
      <c r="B11796" s="19" t="s">
        <v>3477</v>
      </c>
      <c r="C11796" s="19" t="s">
        <v>4677</v>
      </c>
      <c r="D11796">
        <v>0</v>
      </c>
    </row>
    <row r="11797" spans="1:4" x14ac:dyDescent="0.45">
      <c r="A11797" s="19" t="s">
        <v>4892</v>
      </c>
      <c r="B11797" s="19" t="s">
        <v>3477</v>
      </c>
      <c r="C11797" s="19" t="s">
        <v>4678</v>
      </c>
      <c r="D11797">
        <v>0</v>
      </c>
    </row>
    <row r="11798" spans="1:4" x14ac:dyDescent="0.45">
      <c r="A11798" s="19" t="s">
        <v>4892</v>
      </c>
      <c r="B11798" s="19" t="s">
        <v>3477</v>
      </c>
      <c r="C11798" s="19" t="s">
        <v>4679</v>
      </c>
      <c r="D11798">
        <v>0</v>
      </c>
    </row>
    <row r="11799" spans="1:4" x14ac:dyDescent="0.45">
      <c r="A11799" s="19" t="s">
        <v>4892</v>
      </c>
      <c r="B11799" s="19" t="s">
        <v>3477</v>
      </c>
      <c r="C11799" s="19" t="s">
        <v>4680</v>
      </c>
      <c r="D11799">
        <v>0</v>
      </c>
    </row>
    <row r="11800" spans="1:4" x14ac:dyDescent="0.45">
      <c r="A11800" s="19" t="s">
        <v>4892</v>
      </c>
      <c r="B11800" s="19" t="s">
        <v>3477</v>
      </c>
      <c r="C11800" s="19" t="s">
        <v>4681</v>
      </c>
      <c r="D11800">
        <v>0</v>
      </c>
    </row>
    <row r="11801" spans="1:4" x14ac:dyDescent="0.45">
      <c r="A11801" s="19" t="s">
        <v>4892</v>
      </c>
      <c r="B11801" s="19" t="s">
        <v>3477</v>
      </c>
      <c r="C11801" s="19" t="s">
        <v>4682</v>
      </c>
      <c r="D11801">
        <v>0</v>
      </c>
    </row>
    <row r="11802" spans="1:4" x14ac:dyDescent="0.45">
      <c r="A11802" s="19" t="s">
        <v>4892</v>
      </c>
      <c r="B11802" s="19" t="s">
        <v>3477</v>
      </c>
      <c r="C11802" s="19" t="s">
        <v>4683</v>
      </c>
      <c r="D11802">
        <v>0</v>
      </c>
    </row>
    <row r="11803" spans="1:4" x14ac:dyDescent="0.45">
      <c r="A11803" s="19" t="s">
        <v>4892</v>
      </c>
      <c r="B11803" s="19" t="s">
        <v>3477</v>
      </c>
      <c r="C11803" s="19" t="s">
        <v>4684</v>
      </c>
      <c r="D11803">
        <v>0</v>
      </c>
    </row>
    <row r="11804" spans="1:4" x14ac:dyDescent="0.45">
      <c r="A11804" s="19" t="s">
        <v>4892</v>
      </c>
      <c r="B11804" s="19" t="s">
        <v>3477</v>
      </c>
      <c r="C11804" s="19" t="s">
        <v>4685</v>
      </c>
      <c r="D11804">
        <v>0</v>
      </c>
    </row>
    <row r="11805" spans="1:4" x14ac:dyDescent="0.45">
      <c r="A11805" s="19" t="s">
        <v>4892</v>
      </c>
      <c r="B11805" s="19" t="s">
        <v>3477</v>
      </c>
      <c r="C11805" s="19" t="s">
        <v>4686</v>
      </c>
      <c r="D11805">
        <v>0</v>
      </c>
    </row>
    <row r="11806" spans="1:4" x14ac:dyDescent="0.45">
      <c r="A11806" s="19" t="s">
        <v>4892</v>
      </c>
      <c r="B11806" s="19" t="s">
        <v>3477</v>
      </c>
      <c r="C11806" s="19" t="s">
        <v>4687</v>
      </c>
      <c r="D11806">
        <v>0</v>
      </c>
    </row>
    <row r="11807" spans="1:4" x14ac:dyDescent="0.45">
      <c r="A11807" s="19" t="s">
        <v>4892</v>
      </c>
      <c r="B11807" s="19" t="s">
        <v>3477</v>
      </c>
      <c r="C11807" s="19" t="s">
        <v>4688</v>
      </c>
      <c r="D11807">
        <v>0</v>
      </c>
    </row>
    <row r="11808" spans="1:4" x14ac:dyDescent="0.45">
      <c r="A11808" s="19" t="s">
        <v>4892</v>
      </c>
      <c r="B11808" s="19" t="s">
        <v>3477</v>
      </c>
      <c r="C11808" s="19" t="s">
        <v>4689</v>
      </c>
      <c r="D11808">
        <v>0</v>
      </c>
    </row>
    <row r="11809" spans="1:4" x14ac:dyDescent="0.45">
      <c r="A11809" s="19" t="s">
        <v>4892</v>
      </c>
      <c r="B11809" s="19" t="s">
        <v>3477</v>
      </c>
      <c r="C11809" s="19" t="s">
        <v>4690</v>
      </c>
      <c r="D11809">
        <v>0</v>
      </c>
    </row>
    <row r="11810" spans="1:4" x14ac:dyDescent="0.45">
      <c r="A11810" s="19" t="s">
        <v>4892</v>
      </c>
      <c r="B11810" s="19" t="s">
        <v>3477</v>
      </c>
      <c r="C11810" s="19" t="s">
        <v>4691</v>
      </c>
      <c r="D11810">
        <v>3622.5920449938367</v>
      </c>
    </row>
    <row r="11811" spans="1:4" x14ac:dyDescent="0.45">
      <c r="A11811" s="19" t="s">
        <v>4892</v>
      </c>
      <c r="B11811" s="19" t="s">
        <v>3477</v>
      </c>
      <c r="C11811" s="19" t="s">
        <v>4692</v>
      </c>
      <c r="D11811">
        <v>1552963.6389604728</v>
      </c>
    </row>
    <row r="11812" spans="1:4" x14ac:dyDescent="0.45">
      <c r="A11812" s="19" t="s">
        <v>4892</v>
      </c>
      <c r="B11812" s="19" t="s">
        <v>3477</v>
      </c>
      <c r="C11812" s="19" t="s">
        <v>4693</v>
      </c>
      <c r="D11812">
        <v>429128.6904446797</v>
      </c>
    </row>
    <row r="11813" spans="1:4" x14ac:dyDescent="0.45">
      <c r="A11813" s="19" t="s">
        <v>4892</v>
      </c>
      <c r="B11813" s="19" t="s">
        <v>3477</v>
      </c>
      <c r="C11813" s="19" t="s">
        <v>4694</v>
      </c>
      <c r="D11813">
        <v>575903.05502176611</v>
      </c>
    </row>
    <row r="11814" spans="1:4" x14ac:dyDescent="0.45">
      <c r="A11814" s="19" t="s">
        <v>4892</v>
      </c>
      <c r="B11814" s="19" t="s">
        <v>3477</v>
      </c>
      <c r="C11814" s="19" t="s">
        <v>4695</v>
      </c>
      <c r="D11814">
        <v>85210095.39713645</v>
      </c>
    </row>
    <row r="11815" spans="1:4" x14ac:dyDescent="0.45">
      <c r="A11815" s="19" t="s">
        <v>4892</v>
      </c>
      <c r="B11815" s="19" t="s">
        <v>3477</v>
      </c>
      <c r="C11815" s="19" t="s">
        <v>4696</v>
      </c>
      <c r="D11815">
        <v>387666.83777670382</v>
      </c>
    </row>
    <row r="11816" spans="1:4" x14ac:dyDescent="0.45">
      <c r="A11816" s="19" t="s">
        <v>4892</v>
      </c>
      <c r="B11816" s="19" t="s">
        <v>3477</v>
      </c>
      <c r="C11816" s="19" t="s">
        <v>4697</v>
      </c>
      <c r="D11816">
        <v>1271.8663327369072</v>
      </c>
    </row>
    <row r="11817" spans="1:4" x14ac:dyDescent="0.45">
      <c r="A11817" s="19" t="s">
        <v>4892</v>
      </c>
      <c r="B11817" s="19" t="s">
        <v>3477</v>
      </c>
      <c r="C11817" s="19" t="s">
        <v>4698</v>
      </c>
      <c r="D11817">
        <v>60.217872469893862</v>
      </c>
    </row>
    <row r="11818" spans="1:4" x14ac:dyDescent="0.45">
      <c r="A11818" s="19" t="s">
        <v>4892</v>
      </c>
      <c r="B11818" s="19" t="s">
        <v>3477</v>
      </c>
      <c r="C11818" s="19" t="s">
        <v>4699</v>
      </c>
      <c r="D11818">
        <v>313453.18981669348</v>
      </c>
    </row>
    <row r="11819" spans="1:4" x14ac:dyDescent="0.45">
      <c r="A11819" s="19" t="s">
        <v>4892</v>
      </c>
      <c r="B11819" s="19" t="s">
        <v>3477</v>
      </c>
      <c r="C11819" s="19" t="s">
        <v>4700</v>
      </c>
      <c r="D11819">
        <v>10093768.76361944</v>
      </c>
    </row>
    <row r="11820" spans="1:4" x14ac:dyDescent="0.45">
      <c r="A11820" s="19" t="s">
        <v>4892</v>
      </c>
      <c r="B11820" s="19" t="s">
        <v>3477</v>
      </c>
      <c r="C11820" s="19" t="s">
        <v>4701</v>
      </c>
      <c r="D11820">
        <v>57420.063471646841</v>
      </c>
    </row>
    <row r="11821" spans="1:4" x14ac:dyDescent="0.45">
      <c r="A11821" s="19" t="s">
        <v>4892</v>
      </c>
      <c r="B11821" s="19" t="s">
        <v>3477</v>
      </c>
      <c r="C11821" s="19" t="s">
        <v>4702</v>
      </c>
      <c r="D11821">
        <v>212555.09335038974</v>
      </c>
    </row>
    <row r="11822" spans="1:4" x14ac:dyDescent="0.45">
      <c r="A11822" s="19" t="s">
        <v>4892</v>
      </c>
      <c r="B11822" s="19" t="s">
        <v>3477</v>
      </c>
      <c r="C11822" s="19" t="s">
        <v>4703</v>
      </c>
      <c r="D11822">
        <v>13195.73692455132</v>
      </c>
    </row>
    <row r="11823" spans="1:4" x14ac:dyDescent="0.45">
      <c r="A11823" s="19" t="s">
        <v>4892</v>
      </c>
      <c r="B11823" s="19" t="s">
        <v>3477</v>
      </c>
      <c r="C11823" s="19" t="s">
        <v>4704</v>
      </c>
      <c r="D11823">
        <v>0.63067743856547076</v>
      </c>
    </row>
    <row r="11824" spans="1:4" x14ac:dyDescent="0.45">
      <c r="A11824" s="19" t="s">
        <v>4892</v>
      </c>
      <c r="B11824" s="19" t="s">
        <v>3477</v>
      </c>
      <c r="C11824" s="19" t="s">
        <v>4705</v>
      </c>
      <c r="D11824">
        <v>299.23995982595261</v>
      </c>
    </row>
    <row r="11825" spans="1:4" x14ac:dyDescent="0.45">
      <c r="A11825" s="19" t="s">
        <v>4892</v>
      </c>
      <c r="B11825" s="19" t="s">
        <v>3477</v>
      </c>
      <c r="C11825" s="19" t="s">
        <v>4706</v>
      </c>
      <c r="D11825">
        <v>5347.0844275055206</v>
      </c>
    </row>
    <row r="11826" spans="1:4" x14ac:dyDescent="0.45">
      <c r="A11826" s="19" t="s">
        <v>4892</v>
      </c>
      <c r="B11826" s="19" t="s">
        <v>3477</v>
      </c>
      <c r="C11826" s="19" t="s">
        <v>4707</v>
      </c>
      <c r="D11826">
        <v>5558.0063850979213</v>
      </c>
    </row>
    <row r="11827" spans="1:4" x14ac:dyDescent="0.45">
      <c r="A11827" s="19" t="s">
        <v>4892</v>
      </c>
      <c r="B11827" s="19" t="s">
        <v>3477</v>
      </c>
      <c r="C11827" s="19" t="s">
        <v>4708</v>
      </c>
      <c r="D11827">
        <v>9050.3434811515417</v>
      </c>
    </row>
    <row r="11828" spans="1:4" x14ac:dyDescent="0.45">
      <c r="A11828" s="19" t="s">
        <v>4892</v>
      </c>
      <c r="B11828" s="19" t="s">
        <v>3477</v>
      </c>
      <c r="C11828" s="19" t="s">
        <v>4709</v>
      </c>
      <c r="D11828">
        <v>0</v>
      </c>
    </row>
    <row r="11829" spans="1:4" x14ac:dyDescent="0.45">
      <c r="A11829" s="19" t="s">
        <v>4892</v>
      </c>
      <c r="B11829" s="19" t="s">
        <v>3477</v>
      </c>
      <c r="C11829" s="19" t="s">
        <v>4710</v>
      </c>
      <c r="D11829">
        <v>0</v>
      </c>
    </row>
    <row r="11830" spans="1:4" x14ac:dyDescent="0.45">
      <c r="A11830" s="19" t="s">
        <v>4892</v>
      </c>
      <c r="B11830" s="19" t="s">
        <v>3477</v>
      </c>
      <c r="C11830" s="19" t="s">
        <v>4711</v>
      </c>
      <c r="D11830">
        <v>0</v>
      </c>
    </row>
    <row r="11831" spans="1:4" x14ac:dyDescent="0.45">
      <c r="A11831" s="19" t="s">
        <v>4892</v>
      </c>
      <c r="B11831" s="19" t="s">
        <v>3477</v>
      </c>
      <c r="C11831" s="19" t="s">
        <v>4712</v>
      </c>
      <c r="D11831">
        <v>0</v>
      </c>
    </row>
    <row r="11832" spans="1:4" x14ac:dyDescent="0.45">
      <c r="A11832" s="19" t="s">
        <v>4892</v>
      </c>
      <c r="B11832" s="19" t="s">
        <v>3477</v>
      </c>
      <c r="C11832" s="19" t="s">
        <v>4713</v>
      </c>
      <c r="D11832">
        <v>0</v>
      </c>
    </row>
    <row r="11833" spans="1:4" x14ac:dyDescent="0.45">
      <c r="A11833" s="19" t="s">
        <v>4892</v>
      </c>
      <c r="B11833" s="19" t="s">
        <v>3477</v>
      </c>
      <c r="C11833" s="19" t="s">
        <v>4714</v>
      </c>
      <c r="D11833">
        <v>0</v>
      </c>
    </row>
    <row r="11834" spans="1:4" x14ac:dyDescent="0.45">
      <c r="A11834" s="19" t="s">
        <v>4892</v>
      </c>
      <c r="B11834" s="19" t="s">
        <v>3477</v>
      </c>
      <c r="C11834" s="19" t="s">
        <v>4715</v>
      </c>
      <c r="D11834">
        <v>0</v>
      </c>
    </row>
    <row r="11835" spans="1:4" x14ac:dyDescent="0.45">
      <c r="A11835" s="19" t="s">
        <v>4892</v>
      </c>
      <c r="B11835" s="19" t="s">
        <v>3477</v>
      </c>
      <c r="C11835" s="19" t="s">
        <v>4716</v>
      </c>
      <c r="D11835">
        <v>0</v>
      </c>
    </row>
    <row r="11836" spans="1:4" x14ac:dyDescent="0.45">
      <c r="A11836" s="19" t="s">
        <v>4892</v>
      </c>
      <c r="B11836" s="19" t="s">
        <v>3477</v>
      </c>
      <c r="C11836" s="19" t="s">
        <v>4717</v>
      </c>
      <c r="D11836">
        <v>0</v>
      </c>
    </row>
    <row r="11837" spans="1:4" x14ac:dyDescent="0.45">
      <c r="A11837" s="19" t="s">
        <v>4892</v>
      </c>
      <c r="B11837" s="19" t="s">
        <v>3477</v>
      </c>
      <c r="C11837" s="19" t="s">
        <v>4718</v>
      </c>
      <c r="D11837">
        <v>0</v>
      </c>
    </row>
    <row r="11838" spans="1:4" x14ac:dyDescent="0.45">
      <c r="A11838" s="19" t="s">
        <v>4892</v>
      </c>
      <c r="B11838" s="19" t="s">
        <v>3477</v>
      </c>
      <c r="C11838" s="19" t="s">
        <v>4719</v>
      </c>
      <c r="D11838">
        <v>0</v>
      </c>
    </row>
    <row r="11839" spans="1:4" x14ac:dyDescent="0.45">
      <c r="A11839" s="19" t="s">
        <v>4892</v>
      </c>
      <c r="B11839" s="19" t="s">
        <v>3477</v>
      </c>
      <c r="C11839" s="19" t="s">
        <v>4720</v>
      </c>
      <c r="D11839">
        <v>0</v>
      </c>
    </row>
    <row r="11840" spans="1:4" x14ac:dyDescent="0.45">
      <c r="A11840" s="19" t="s">
        <v>4892</v>
      </c>
      <c r="B11840" s="19" t="s">
        <v>3477</v>
      </c>
      <c r="C11840" s="19" t="s">
        <v>4721</v>
      </c>
      <c r="D11840">
        <v>0</v>
      </c>
    </row>
    <row r="11841" spans="1:4" x14ac:dyDescent="0.45">
      <c r="A11841" s="19" t="s">
        <v>4892</v>
      </c>
      <c r="B11841" s="19" t="s">
        <v>3477</v>
      </c>
      <c r="C11841" s="19" t="s">
        <v>4722</v>
      </c>
      <c r="D11841">
        <v>0</v>
      </c>
    </row>
    <row r="11842" spans="1:4" x14ac:dyDescent="0.45">
      <c r="A11842" s="19" t="s">
        <v>4892</v>
      </c>
      <c r="B11842" s="19" t="s">
        <v>3477</v>
      </c>
      <c r="C11842" s="19" t="s">
        <v>4723</v>
      </c>
      <c r="D11842">
        <v>0</v>
      </c>
    </row>
    <row r="11843" spans="1:4" x14ac:dyDescent="0.45">
      <c r="A11843" s="19" t="s">
        <v>4892</v>
      </c>
      <c r="B11843" s="19" t="s">
        <v>3477</v>
      </c>
      <c r="C11843" s="19" t="s">
        <v>4724</v>
      </c>
      <c r="D11843">
        <v>0</v>
      </c>
    </row>
    <row r="11844" spans="1:4" x14ac:dyDescent="0.45">
      <c r="A11844" s="19" t="s">
        <v>4892</v>
      </c>
      <c r="B11844" s="19" t="s">
        <v>3477</v>
      </c>
      <c r="C11844" s="19" t="s">
        <v>4725</v>
      </c>
      <c r="D11844">
        <v>0</v>
      </c>
    </row>
    <row r="11845" spans="1:4" x14ac:dyDescent="0.45">
      <c r="A11845" s="19" t="s">
        <v>4892</v>
      </c>
      <c r="B11845" s="19" t="s">
        <v>3477</v>
      </c>
      <c r="C11845" s="19" t="s">
        <v>4726</v>
      </c>
      <c r="D11845">
        <v>0</v>
      </c>
    </row>
    <row r="11846" spans="1:4" x14ac:dyDescent="0.45">
      <c r="A11846" s="19" t="s">
        <v>4892</v>
      </c>
      <c r="B11846" s="19" t="s">
        <v>3477</v>
      </c>
      <c r="C11846" s="19" t="s">
        <v>4727</v>
      </c>
      <c r="D11846">
        <v>0</v>
      </c>
    </row>
    <row r="11847" spans="1:4" x14ac:dyDescent="0.45">
      <c r="A11847" s="19" t="s">
        <v>4892</v>
      </c>
      <c r="B11847" s="19" t="s">
        <v>3477</v>
      </c>
      <c r="C11847" s="19" t="s">
        <v>4728</v>
      </c>
      <c r="D11847">
        <v>0</v>
      </c>
    </row>
    <row r="11848" spans="1:4" x14ac:dyDescent="0.45">
      <c r="A11848" s="19" t="s">
        <v>4892</v>
      </c>
      <c r="B11848" s="19" t="s">
        <v>3477</v>
      </c>
      <c r="C11848" s="19" t="s">
        <v>4729</v>
      </c>
      <c r="D11848">
        <v>0</v>
      </c>
    </row>
    <row r="11849" spans="1:4" x14ac:dyDescent="0.45">
      <c r="A11849" s="19" t="s">
        <v>4892</v>
      </c>
      <c r="B11849" s="19" t="s">
        <v>3477</v>
      </c>
      <c r="C11849" s="19" t="s">
        <v>4730</v>
      </c>
      <c r="D11849">
        <v>0</v>
      </c>
    </row>
    <row r="11850" spans="1:4" x14ac:dyDescent="0.45">
      <c r="A11850" s="19" t="s">
        <v>4892</v>
      </c>
      <c r="B11850" s="19" t="s">
        <v>3477</v>
      </c>
      <c r="C11850" s="19" t="s">
        <v>4731</v>
      </c>
      <c r="D11850">
        <v>0</v>
      </c>
    </row>
    <row r="11851" spans="1:4" x14ac:dyDescent="0.45">
      <c r="A11851" s="19" t="s">
        <v>4892</v>
      </c>
      <c r="B11851" s="19" t="s">
        <v>3477</v>
      </c>
      <c r="C11851" s="19" t="s">
        <v>4732</v>
      </c>
      <c r="D11851">
        <v>0</v>
      </c>
    </row>
    <row r="11852" spans="1:4" x14ac:dyDescent="0.45">
      <c r="A11852" s="19" t="s">
        <v>4892</v>
      </c>
      <c r="B11852" s="19" t="s">
        <v>3477</v>
      </c>
      <c r="C11852" s="19" t="s">
        <v>4733</v>
      </c>
      <c r="D11852">
        <v>0</v>
      </c>
    </row>
    <row r="11853" spans="1:4" x14ac:dyDescent="0.45">
      <c r="A11853" s="19" t="s">
        <v>4892</v>
      </c>
      <c r="B11853" s="19" t="s">
        <v>3477</v>
      </c>
      <c r="C11853" s="19" t="s">
        <v>4734</v>
      </c>
      <c r="D11853">
        <v>0</v>
      </c>
    </row>
    <row r="11854" spans="1:4" x14ac:dyDescent="0.45">
      <c r="A11854" s="19" t="s">
        <v>4892</v>
      </c>
      <c r="B11854" s="19" t="s">
        <v>3477</v>
      </c>
      <c r="C11854" s="19" t="s">
        <v>4735</v>
      </c>
      <c r="D11854">
        <v>0</v>
      </c>
    </row>
    <row r="11855" spans="1:4" x14ac:dyDescent="0.45">
      <c r="A11855" s="19" t="s">
        <v>4892</v>
      </c>
      <c r="B11855" s="19" t="s">
        <v>3477</v>
      </c>
      <c r="C11855" s="19" t="s">
        <v>4736</v>
      </c>
      <c r="D11855">
        <v>0</v>
      </c>
    </row>
    <row r="11856" spans="1:4" x14ac:dyDescent="0.45">
      <c r="A11856" s="19" t="s">
        <v>4892</v>
      </c>
      <c r="B11856" s="19" t="s">
        <v>3477</v>
      </c>
      <c r="C11856" s="19" t="s">
        <v>4737</v>
      </c>
      <c r="D11856">
        <v>0</v>
      </c>
    </row>
    <row r="11857" spans="1:4" x14ac:dyDescent="0.45">
      <c r="A11857" s="19" t="s">
        <v>4892</v>
      </c>
      <c r="B11857" s="19" t="s">
        <v>3477</v>
      </c>
      <c r="C11857" s="19" t="s">
        <v>4738</v>
      </c>
      <c r="D11857">
        <v>0</v>
      </c>
    </row>
    <row r="11858" spans="1:4" x14ac:dyDescent="0.45">
      <c r="A11858" s="19" t="s">
        <v>4892</v>
      </c>
      <c r="B11858" s="19" t="s">
        <v>3477</v>
      </c>
      <c r="C11858" s="19" t="s">
        <v>4739</v>
      </c>
      <c r="D11858">
        <v>0</v>
      </c>
    </row>
    <row r="11859" spans="1:4" x14ac:dyDescent="0.45">
      <c r="A11859" s="19" t="s">
        <v>4892</v>
      </c>
      <c r="B11859" s="19" t="s">
        <v>3477</v>
      </c>
      <c r="C11859" s="19" t="s">
        <v>4740</v>
      </c>
      <c r="D11859">
        <v>0</v>
      </c>
    </row>
    <row r="11860" spans="1:4" x14ac:dyDescent="0.45">
      <c r="A11860" s="19" t="s">
        <v>4892</v>
      </c>
      <c r="B11860" s="19" t="s">
        <v>3477</v>
      </c>
      <c r="C11860" s="19" t="s">
        <v>4741</v>
      </c>
      <c r="D11860">
        <v>0</v>
      </c>
    </row>
    <row r="11861" spans="1:4" x14ac:dyDescent="0.45">
      <c r="A11861" s="19" t="s">
        <v>4892</v>
      </c>
      <c r="B11861" s="19" t="s">
        <v>3477</v>
      </c>
      <c r="C11861" s="19" t="s">
        <v>4742</v>
      </c>
      <c r="D11861">
        <v>0</v>
      </c>
    </row>
    <row r="11862" spans="1:4" x14ac:dyDescent="0.45">
      <c r="A11862" s="19" t="s">
        <v>4892</v>
      </c>
      <c r="B11862" s="19" t="s">
        <v>3477</v>
      </c>
      <c r="C11862" s="19" t="s">
        <v>4743</v>
      </c>
      <c r="D11862">
        <v>0</v>
      </c>
    </row>
    <row r="11863" spans="1:4" x14ac:dyDescent="0.45">
      <c r="A11863" s="19" t="s">
        <v>4892</v>
      </c>
      <c r="B11863" s="19" t="s">
        <v>3477</v>
      </c>
      <c r="C11863" s="19" t="s">
        <v>4744</v>
      </c>
      <c r="D11863">
        <v>0</v>
      </c>
    </row>
    <row r="11864" spans="1:4" x14ac:dyDescent="0.45">
      <c r="A11864" s="19" t="s">
        <v>4892</v>
      </c>
      <c r="B11864" s="19" t="s">
        <v>3477</v>
      </c>
      <c r="C11864" s="19" t="s">
        <v>4745</v>
      </c>
      <c r="D11864">
        <v>0</v>
      </c>
    </row>
    <row r="11865" spans="1:4" x14ac:dyDescent="0.45">
      <c r="A11865" s="19" t="s">
        <v>4892</v>
      </c>
      <c r="B11865" s="19" t="s">
        <v>3477</v>
      </c>
      <c r="C11865" s="19" t="s">
        <v>4746</v>
      </c>
      <c r="D11865">
        <v>0</v>
      </c>
    </row>
    <row r="11866" spans="1:4" x14ac:dyDescent="0.45">
      <c r="A11866" s="19" t="s">
        <v>4892</v>
      </c>
      <c r="B11866" s="19" t="s">
        <v>3477</v>
      </c>
      <c r="C11866" s="19" t="s">
        <v>4747</v>
      </c>
      <c r="D11866">
        <v>0</v>
      </c>
    </row>
    <row r="11867" spans="1:4" x14ac:dyDescent="0.45">
      <c r="A11867" s="19" t="s">
        <v>4892</v>
      </c>
      <c r="B11867" s="19" t="s">
        <v>3477</v>
      </c>
      <c r="C11867" s="19" t="s">
        <v>4748</v>
      </c>
      <c r="D11867">
        <v>0</v>
      </c>
    </row>
    <row r="11868" spans="1:4" x14ac:dyDescent="0.45">
      <c r="A11868" s="19" t="s">
        <v>4892</v>
      </c>
      <c r="B11868" s="19" t="s">
        <v>3477</v>
      </c>
      <c r="C11868" s="19" t="s">
        <v>4749</v>
      </c>
      <c r="D11868">
        <v>0</v>
      </c>
    </row>
    <row r="11869" spans="1:4" x14ac:dyDescent="0.45">
      <c r="A11869" s="19" t="s">
        <v>4892</v>
      </c>
      <c r="B11869" s="19" t="s">
        <v>3477</v>
      </c>
      <c r="C11869" s="19" t="s">
        <v>4750</v>
      </c>
      <c r="D11869">
        <v>0</v>
      </c>
    </row>
    <row r="11870" spans="1:4" x14ac:dyDescent="0.45">
      <c r="A11870" s="19" t="s">
        <v>4892</v>
      </c>
      <c r="B11870" s="19" t="s">
        <v>3477</v>
      </c>
      <c r="C11870" s="19" t="s">
        <v>4751</v>
      </c>
      <c r="D11870">
        <v>0</v>
      </c>
    </row>
    <row r="11871" spans="1:4" x14ac:dyDescent="0.45">
      <c r="A11871" s="19" t="s">
        <v>4892</v>
      </c>
      <c r="B11871" s="19" t="s">
        <v>3477</v>
      </c>
      <c r="C11871" s="19" t="s">
        <v>4752</v>
      </c>
      <c r="D11871">
        <v>0</v>
      </c>
    </row>
    <row r="11872" spans="1:4" x14ac:dyDescent="0.45">
      <c r="A11872" s="19" t="s">
        <v>4892</v>
      </c>
      <c r="B11872" s="19" t="s">
        <v>3477</v>
      </c>
      <c r="C11872" s="19" t="s">
        <v>4753</v>
      </c>
      <c r="D11872">
        <v>0</v>
      </c>
    </row>
    <row r="11873" spans="1:4" x14ac:dyDescent="0.45">
      <c r="A11873" s="19" t="s">
        <v>4892</v>
      </c>
      <c r="B11873" s="19" t="s">
        <v>3477</v>
      </c>
      <c r="C11873" s="19" t="s">
        <v>4754</v>
      </c>
      <c r="D11873">
        <v>0</v>
      </c>
    </row>
    <row r="11874" spans="1:4" x14ac:dyDescent="0.45">
      <c r="A11874" s="19" t="s">
        <v>4892</v>
      </c>
      <c r="B11874" s="19" t="s">
        <v>3477</v>
      </c>
      <c r="C11874" s="19" t="s">
        <v>4755</v>
      </c>
      <c r="D11874">
        <v>0</v>
      </c>
    </row>
    <row r="11875" spans="1:4" x14ac:dyDescent="0.45">
      <c r="A11875" s="19" t="s">
        <v>4892</v>
      </c>
      <c r="B11875" s="19" t="s">
        <v>3477</v>
      </c>
      <c r="C11875" s="19" t="s">
        <v>4756</v>
      </c>
      <c r="D11875">
        <v>0</v>
      </c>
    </row>
    <row r="11876" spans="1:4" x14ac:dyDescent="0.45">
      <c r="A11876" s="19" t="s">
        <v>4892</v>
      </c>
      <c r="B11876" s="19" t="s">
        <v>3477</v>
      </c>
      <c r="C11876" s="19" t="s">
        <v>4757</v>
      </c>
      <c r="D11876">
        <v>0</v>
      </c>
    </row>
    <row r="11877" spans="1:4" x14ac:dyDescent="0.45">
      <c r="A11877" s="19" t="s">
        <v>4892</v>
      </c>
      <c r="B11877" s="19" t="s">
        <v>3477</v>
      </c>
      <c r="C11877" s="19" t="s">
        <v>4758</v>
      </c>
      <c r="D11877">
        <v>0</v>
      </c>
    </row>
    <row r="11878" spans="1:4" x14ac:dyDescent="0.45">
      <c r="A11878" s="19" t="s">
        <v>4892</v>
      </c>
      <c r="B11878" s="19" t="s">
        <v>3477</v>
      </c>
      <c r="C11878" s="19" t="s">
        <v>4759</v>
      </c>
      <c r="D11878">
        <v>0</v>
      </c>
    </row>
    <row r="11879" spans="1:4" x14ac:dyDescent="0.45">
      <c r="A11879" s="19" t="s">
        <v>4892</v>
      </c>
      <c r="B11879" s="19" t="s">
        <v>3477</v>
      </c>
      <c r="C11879" s="19" t="s">
        <v>4760</v>
      </c>
      <c r="D11879">
        <v>0</v>
      </c>
    </row>
    <row r="11880" spans="1:4" x14ac:dyDescent="0.45">
      <c r="A11880" s="19" t="s">
        <v>4892</v>
      </c>
      <c r="B11880" s="19" t="s">
        <v>3477</v>
      </c>
      <c r="C11880" s="19" t="s">
        <v>4761</v>
      </c>
      <c r="D11880">
        <v>0</v>
      </c>
    </row>
    <row r="11881" spans="1:4" x14ac:dyDescent="0.45">
      <c r="A11881" s="19" t="s">
        <v>4892</v>
      </c>
      <c r="B11881" s="19" t="s">
        <v>3477</v>
      </c>
      <c r="C11881" s="19" t="s">
        <v>4762</v>
      </c>
      <c r="D11881">
        <v>0</v>
      </c>
    </row>
    <row r="11882" spans="1:4" x14ac:dyDescent="0.45">
      <c r="A11882" s="19" t="s">
        <v>4892</v>
      </c>
      <c r="B11882" s="19" t="s">
        <v>3477</v>
      </c>
      <c r="C11882" s="19" t="s">
        <v>4763</v>
      </c>
      <c r="D11882">
        <v>0</v>
      </c>
    </row>
    <row r="11883" spans="1:4" x14ac:dyDescent="0.45">
      <c r="A11883" s="19" t="s">
        <v>4892</v>
      </c>
      <c r="B11883" s="19" t="s">
        <v>3477</v>
      </c>
      <c r="C11883" s="19" t="s">
        <v>4764</v>
      </c>
      <c r="D11883">
        <v>0</v>
      </c>
    </row>
    <row r="11884" spans="1:4" x14ac:dyDescent="0.45">
      <c r="A11884" s="19" t="s">
        <v>4892</v>
      </c>
      <c r="B11884" s="19" t="s">
        <v>3477</v>
      </c>
      <c r="C11884" s="19" t="s">
        <v>4765</v>
      </c>
      <c r="D11884">
        <v>0</v>
      </c>
    </row>
    <row r="11885" spans="1:4" x14ac:dyDescent="0.45">
      <c r="A11885" s="19" t="s">
        <v>4892</v>
      </c>
      <c r="B11885" s="19" t="s">
        <v>3477</v>
      </c>
      <c r="C11885" s="19" t="s">
        <v>4766</v>
      </c>
      <c r="D11885">
        <v>0</v>
      </c>
    </row>
    <row r="11886" spans="1:4" x14ac:dyDescent="0.45">
      <c r="A11886" s="19" t="s">
        <v>4892</v>
      </c>
      <c r="B11886" s="19" t="s">
        <v>3477</v>
      </c>
      <c r="C11886" s="19" t="s">
        <v>4767</v>
      </c>
      <c r="D11886">
        <v>0</v>
      </c>
    </row>
    <row r="11887" spans="1:4" x14ac:dyDescent="0.45">
      <c r="A11887" s="19" t="s">
        <v>4892</v>
      </c>
      <c r="B11887" s="19" t="s">
        <v>3477</v>
      </c>
      <c r="C11887" s="19" t="s">
        <v>4768</v>
      </c>
      <c r="D11887">
        <v>0</v>
      </c>
    </row>
    <row r="11888" spans="1:4" x14ac:dyDescent="0.45">
      <c r="A11888" s="19" t="s">
        <v>4892</v>
      </c>
      <c r="B11888" s="19" t="s">
        <v>3477</v>
      </c>
      <c r="C11888" s="19" t="s">
        <v>4769</v>
      </c>
      <c r="D11888">
        <v>0</v>
      </c>
    </row>
    <row r="11889" spans="1:4" x14ac:dyDescent="0.45">
      <c r="A11889" s="19" t="s">
        <v>4892</v>
      </c>
      <c r="B11889" s="19" t="s">
        <v>3477</v>
      </c>
      <c r="C11889" s="19" t="s">
        <v>4770</v>
      </c>
      <c r="D11889">
        <v>0</v>
      </c>
    </row>
    <row r="11890" spans="1:4" x14ac:dyDescent="0.45">
      <c r="A11890" s="19" t="s">
        <v>4892</v>
      </c>
      <c r="B11890" s="19" t="s">
        <v>3477</v>
      </c>
      <c r="C11890" s="19" t="s">
        <v>4771</v>
      </c>
      <c r="D11890">
        <v>0</v>
      </c>
    </row>
    <row r="11891" spans="1:4" x14ac:dyDescent="0.45">
      <c r="A11891" s="19" t="s">
        <v>4892</v>
      </c>
      <c r="B11891" s="19" t="s">
        <v>3477</v>
      </c>
      <c r="C11891" s="19" t="s">
        <v>4772</v>
      </c>
      <c r="D11891">
        <v>0</v>
      </c>
    </row>
    <row r="11892" spans="1:4" x14ac:dyDescent="0.45">
      <c r="A11892" s="19" t="s">
        <v>4892</v>
      </c>
      <c r="B11892" s="19" t="s">
        <v>3477</v>
      </c>
      <c r="C11892" s="19" t="s">
        <v>4773</v>
      </c>
      <c r="D11892">
        <v>0</v>
      </c>
    </row>
    <row r="11893" spans="1:4" x14ac:dyDescent="0.45">
      <c r="A11893" s="19" t="s">
        <v>4892</v>
      </c>
      <c r="B11893" s="19" t="s">
        <v>3477</v>
      </c>
      <c r="C11893" s="19" t="s">
        <v>4774</v>
      </c>
      <c r="D11893">
        <v>0</v>
      </c>
    </row>
    <row r="11894" spans="1:4" x14ac:dyDescent="0.45">
      <c r="A11894" s="19" t="s">
        <v>4892</v>
      </c>
      <c r="B11894" s="19" t="s">
        <v>3477</v>
      </c>
      <c r="C11894" s="19" t="s">
        <v>4775</v>
      </c>
      <c r="D11894">
        <v>0</v>
      </c>
    </row>
    <row r="11895" spans="1:4" x14ac:dyDescent="0.45">
      <c r="A11895" s="19" t="s">
        <v>4892</v>
      </c>
      <c r="B11895" s="19" t="s">
        <v>3477</v>
      </c>
      <c r="C11895" s="19" t="s">
        <v>4776</v>
      </c>
      <c r="D11895">
        <v>0</v>
      </c>
    </row>
    <row r="11896" spans="1:4" x14ac:dyDescent="0.45">
      <c r="A11896" s="19" t="s">
        <v>4892</v>
      </c>
      <c r="B11896" s="19" t="s">
        <v>3477</v>
      </c>
      <c r="C11896" s="19" t="s">
        <v>4777</v>
      </c>
      <c r="D11896">
        <v>0</v>
      </c>
    </row>
    <row r="11897" spans="1:4" x14ac:dyDescent="0.45">
      <c r="A11897" s="19" t="s">
        <v>4892</v>
      </c>
      <c r="B11897" s="19" t="s">
        <v>3477</v>
      </c>
      <c r="C11897" s="19" t="s">
        <v>4778</v>
      </c>
      <c r="D11897">
        <v>0</v>
      </c>
    </row>
    <row r="11898" spans="1:4" x14ac:dyDescent="0.45">
      <c r="A11898" s="19" t="s">
        <v>4892</v>
      </c>
      <c r="B11898" s="19" t="s">
        <v>3477</v>
      </c>
      <c r="C11898" s="19" t="s">
        <v>4779</v>
      </c>
      <c r="D11898">
        <v>0</v>
      </c>
    </row>
    <row r="11899" spans="1:4" x14ac:dyDescent="0.45">
      <c r="A11899" s="19" t="s">
        <v>4892</v>
      </c>
      <c r="B11899" s="19" t="s">
        <v>3477</v>
      </c>
      <c r="C11899" s="19" t="s">
        <v>4780</v>
      </c>
      <c r="D11899">
        <v>0</v>
      </c>
    </row>
    <row r="11900" spans="1:4" x14ac:dyDescent="0.45">
      <c r="A11900" s="19" t="s">
        <v>4892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4892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4892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4892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4892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4892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4892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4892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4892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4892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4892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4892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4892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4892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4892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4892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4892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4892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4892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4892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4892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4892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4892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4892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4892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4892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4892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4892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4892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4892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4892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4892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4892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4892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4892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4892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4892</v>
      </c>
      <c r="B11936" s="19" t="s">
        <v>3477</v>
      </c>
      <c r="C11936" s="19" t="s">
        <v>4817</v>
      </c>
      <c r="D11936">
        <v>-178712.2824</v>
      </c>
    </row>
    <row r="11937" spans="1:4" x14ac:dyDescent="0.45">
      <c r="A11937" s="19" t="s">
        <v>4892</v>
      </c>
      <c r="B11937" s="19" t="s">
        <v>3477</v>
      </c>
      <c r="C11937" s="19" t="s">
        <v>4818</v>
      </c>
      <c r="D11937">
        <v>-66698964.839999981</v>
      </c>
    </row>
    <row r="11938" spans="1:4" x14ac:dyDescent="0.45">
      <c r="A11938" s="19" t="s">
        <v>4892</v>
      </c>
      <c r="B11938" s="19" t="s">
        <v>3477</v>
      </c>
      <c r="C11938" s="19" t="s">
        <v>4819</v>
      </c>
      <c r="D11938">
        <v>-283007.2212000002</v>
      </c>
    </row>
    <row r="11939" spans="1:4" x14ac:dyDescent="0.45">
      <c r="A11939" s="19" t="s">
        <v>4892</v>
      </c>
      <c r="B11939" s="19" t="s">
        <v>3477</v>
      </c>
      <c r="C11939" s="19" t="s">
        <v>4820</v>
      </c>
      <c r="D11939">
        <v>-398367.93599999981</v>
      </c>
    </row>
    <row r="11940" spans="1:4" x14ac:dyDescent="0.45">
      <c r="A11940" s="19" t="s">
        <v>4892</v>
      </c>
      <c r="B11940" s="19" t="s">
        <v>3477</v>
      </c>
      <c r="C11940" s="19" t="s">
        <v>4821</v>
      </c>
      <c r="D11940">
        <v>-126537148.56000005</v>
      </c>
    </row>
    <row r="11941" spans="1:4" x14ac:dyDescent="0.45">
      <c r="A11941" s="19" t="s">
        <v>4892</v>
      </c>
      <c r="B11941" s="19" t="s">
        <v>3477</v>
      </c>
      <c r="C11941" s="19" t="s">
        <v>4822</v>
      </c>
      <c r="D11941">
        <v>3009891.0720000025</v>
      </c>
    </row>
    <row r="11942" spans="1:4" x14ac:dyDescent="0.45">
      <c r="A11942" s="19" t="s">
        <v>4892</v>
      </c>
      <c r="B11942" s="19" t="s">
        <v>3477</v>
      </c>
      <c r="C11942" s="19" t="s">
        <v>4823</v>
      </c>
      <c r="D11942">
        <v>370150.20719999989</v>
      </c>
    </row>
    <row r="11943" spans="1:4" x14ac:dyDescent="0.45">
      <c r="A11943" s="19" t="s">
        <v>4892</v>
      </c>
      <c r="B11943" s="19" t="s">
        <v>3477</v>
      </c>
      <c r="C11943" s="19" t="s">
        <v>4824</v>
      </c>
      <c r="D11943">
        <v>-106784.73839999993</v>
      </c>
    </row>
    <row r="11944" spans="1:4" x14ac:dyDescent="0.45">
      <c r="A11944" s="19" t="s">
        <v>4892</v>
      </c>
      <c r="B11944" s="19" t="s">
        <v>3477</v>
      </c>
      <c r="C11944" s="19" t="s">
        <v>4825</v>
      </c>
      <c r="D11944">
        <v>-340825.9008</v>
      </c>
    </row>
    <row r="11945" spans="1:4" x14ac:dyDescent="0.45">
      <c r="A11945" s="19" t="s">
        <v>4892</v>
      </c>
      <c r="B11945" s="19" t="s">
        <v>3477</v>
      </c>
      <c r="C11945" s="19" t="s">
        <v>4826</v>
      </c>
      <c r="D11945">
        <v>15128022.369600007</v>
      </c>
    </row>
    <row r="11946" spans="1:4" x14ac:dyDescent="0.45">
      <c r="A11946" s="19" t="s">
        <v>4892</v>
      </c>
      <c r="B11946" s="19" t="s">
        <v>3477</v>
      </c>
      <c r="C11946" s="19" t="s">
        <v>4827</v>
      </c>
      <c r="D11946">
        <v>277750.9776000001</v>
      </c>
    </row>
    <row r="11947" spans="1:4" x14ac:dyDescent="0.45">
      <c r="A11947" s="19" t="s">
        <v>4892</v>
      </c>
      <c r="B11947" s="19" t="s">
        <v>3477</v>
      </c>
      <c r="C11947" s="19" t="s">
        <v>4828</v>
      </c>
      <c r="D11947">
        <v>-44124228.511199974</v>
      </c>
    </row>
    <row r="11948" spans="1:4" x14ac:dyDescent="0.45">
      <c r="A11948" s="19" t="s">
        <v>4892</v>
      </c>
      <c r="B11948" s="19" t="s">
        <v>3477</v>
      </c>
      <c r="C11948" s="19" t="s">
        <v>4829</v>
      </c>
      <c r="D11948">
        <v>-78013.720799999996</v>
      </c>
    </row>
    <row r="11949" spans="1:4" x14ac:dyDescent="0.45">
      <c r="A11949" s="19" t="s">
        <v>4892</v>
      </c>
      <c r="B11949" s="19" t="s">
        <v>3477</v>
      </c>
      <c r="C11949" s="19" t="s">
        <v>4830</v>
      </c>
      <c r="D11949">
        <v>-248.12236235999993</v>
      </c>
    </row>
    <row r="11950" spans="1:4" x14ac:dyDescent="0.45">
      <c r="A11950" s="19" t="s">
        <v>4892</v>
      </c>
      <c r="B11950" s="19" t="s">
        <v>3477</v>
      </c>
      <c r="C11950" s="19" t="s">
        <v>4831</v>
      </c>
      <c r="D11950">
        <v>-77460.431999999957</v>
      </c>
    </row>
    <row r="11951" spans="1:4" x14ac:dyDescent="0.45">
      <c r="A11951" s="19" t="s">
        <v>4892</v>
      </c>
      <c r="B11951" s="19" t="s">
        <v>3477</v>
      </c>
      <c r="C11951" s="19" t="s">
        <v>4832</v>
      </c>
      <c r="D11951">
        <v>-83269.964399999997</v>
      </c>
    </row>
    <row r="11952" spans="1:4" x14ac:dyDescent="0.45">
      <c r="A11952" s="19" t="s">
        <v>4892</v>
      </c>
      <c r="B11952" s="19" t="s">
        <v>3477</v>
      </c>
      <c r="C11952" s="19" t="s">
        <v>4833</v>
      </c>
      <c r="D11952">
        <v>-91845.94080000004</v>
      </c>
    </row>
    <row r="11953" spans="1:4" x14ac:dyDescent="0.45">
      <c r="A11953" s="19" t="s">
        <v>4892</v>
      </c>
      <c r="B11953" s="19" t="s">
        <v>3477</v>
      </c>
      <c r="C11953" s="19" t="s">
        <v>4834</v>
      </c>
      <c r="D11953">
        <v>-1375752.6011999985</v>
      </c>
    </row>
    <row r="11954" spans="1:4" x14ac:dyDescent="0.45">
      <c r="A11954" s="19" t="s">
        <v>4892</v>
      </c>
      <c r="B11954" s="19" t="s">
        <v>3477</v>
      </c>
      <c r="C11954" s="19" t="s">
        <v>4835</v>
      </c>
      <c r="D11954">
        <v>-1582.1695184039988</v>
      </c>
    </row>
    <row r="11955" spans="1:4" x14ac:dyDescent="0.45">
      <c r="A11955" s="19" t="s">
        <v>4892</v>
      </c>
      <c r="B11955" s="19" t="s">
        <v>3477</v>
      </c>
      <c r="C11955" s="19" t="s">
        <v>4836</v>
      </c>
      <c r="D11955">
        <v>-680374.35539999988</v>
      </c>
    </row>
    <row r="11956" spans="1:4" x14ac:dyDescent="0.45">
      <c r="A11956" s="19" t="s">
        <v>4892</v>
      </c>
      <c r="B11956" s="19" t="s">
        <v>3477</v>
      </c>
      <c r="C11956" s="19" t="s">
        <v>4837</v>
      </c>
      <c r="D11956">
        <v>-1469274.6815999995</v>
      </c>
    </row>
    <row r="11957" spans="1:4" x14ac:dyDescent="0.45">
      <c r="A11957" s="19" t="s">
        <v>4892</v>
      </c>
      <c r="B11957" s="19" t="s">
        <v>3477</v>
      </c>
      <c r="C11957" s="19" t="s">
        <v>4838</v>
      </c>
      <c r="D11957">
        <v>-2018861.3286000006</v>
      </c>
    </row>
    <row r="11958" spans="1:4" x14ac:dyDescent="0.45">
      <c r="A11958" s="19" t="s">
        <v>4892</v>
      </c>
      <c r="B11958" s="19" t="s">
        <v>3477</v>
      </c>
      <c r="C11958" s="19" t="s">
        <v>4839</v>
      </c>
      <c r="D11958">
        <v>-1609245.3567599994</v>
      </c>
    </row>
    <row r="11959" spans="1:4" x14ac:dyDescent="0.45">
      <c r="A11959" s="19" t="s">
        <v>4892</v>
      </c>
      <c r="B11959" s="19" t="s">
        <v>3477</v>
      </c>
      <c r="C11959" s="19" t="s">
        <v>4840</v>
      </c>
      <c r="D11959">
        <v>-6242191.2230399996</v>
      </c>
    </row>
    <row r="11960" spans="1:4" x14ac:dyDescent="0.45">
      <c r="A11960" s="19" t="s">
        <v>4892</v>
      </c>
      <c r="B11960" s="19" t="s">
        <v>3477</v>
      </c>
      <c r="C11960" s="19" t="s">
        <v>4841</v>
      </c>
      <c r="D11960">
        <v>-64559.03904000004</v>
      </c>
    </row>
    <row r="11961" spans="1:4" x14ac:dyDescent="0.45">
      <c r="A11961" s="19" t="s">
        <v>4892</v>
      </c>
      <c r="B11961" s="19" t="s">
        <v>3477</v>
      </c>
      <c r="C11961" s="19" t="s">
        <v>4842</v>
      </c>
      <c r="D11961">
        <v>-3895.8040799999985</v>
      </c>
    </row>
    <row r="11962" spans="1:4" x14ac:dyDescent="0.45">
      <c r="A11962" s="19" t="s">
        <v>4892</v>
      </c>
      <c r="B11962" s="19" t="s">
        <v>3477</v>
      </c>
      <c r="C11962" s="19" t="s">
        <v>4843</v>
      </c>
      <c r="D11962">
        <v>-2776316.9504399984</v>
      </c>
    </row>
    <row r="11963" spans="1:4" x14ac:dyDescent="0.45">
      <c r="A11963" s="19" t="s">
        <v>4892</v>
      </c>
      <c r="B11963" s="19" t="s">
        <v>3477</v>
      </c>
      <c r="C11963" s="19" t="s">
        <v>4844</v>
      </c>
      <c r="D11963">
        <v>-56264872.153680019</v>
      </c>
    </row>
    <row r="11964" spans="1:4" x14ac:dyDescent="0.45">
      <c r="A11964" s="19" t="s">
        <v>4892</v>
      </c>
      <c r="B11964" s="19" t="s">
        <v>3477</v>
      </c>
      <c r="C11964" s="19" t="s">
        <v>4845</v>
      </c>
      <c r="D11964">
        <v>-45358.290360000021</v>
      </c>
    </row>
    <row r="11965" spans="1:4" x14ac:dyDescent="0.45">
      <c r="A11965" s="19" t="s">
        <v>4892</v>
      </c>
      <c r="B11965" s="19" t="s">
        <v>3477</v>
      </c>
      <c r="C11965" s="19" t="s">
        <v>4846</v>
      </c>
      <c r="D11965">
        <v>-38958.04080000001</v>
      </c>
    </row>
    <row r="11966" spans="1:4" x14ac:dyDescent="0.45">
      <c r="A11966" s="19" t="s">
        <v>4892</v>
      </c>
      <c r="B11966" s="19" t="s">
        <v>3477</v>
      </c>
      <c r="C11966" s="19" t="s">
        <v>4847</v>
      </c>
      <c r="D11966">
        <v>-1645.0867542959993</v>
      </c>
    </row>
    <row r="11967" spans="1:4" x14ac:dyDescent="0.45">
      <c r="A11967" s="19" t="s">
        <v>4892</v>
      </c>
      <c r="B11967" s="19" t="s">
        <v>3477</v>
      </c>
      <c r="C11967" s="19" t="s">
        <v>4848</v>
      </c>
      <c r="D11967">
        <v>-0.14461336053648002</v>
      </c>
    </row>
    <row r="11968" spans="1:4" x14ac:dyDescent="0.45">
      <c r="A11968" s="19" t="s">
        <v>4892</v>
      </c>
      <c r="B11968" s="19" t="s">
        <v>3477</v>
      </c>
      <c r="C11968" s="19" t="s">
        <v>4849</v>
      </c>
      <c r="D11968">
        <v>-1150.2083274479994</v>
      </c>
    </row>
    <row r="11969" spans="1:4" x14ac:dyDescent="0.45">
      <c r="A11969" s="19" t="s">
        <v>4892</v>
      </c>
      <c r="B11969" s="19" t="s">
        <v>3477</v>
      </c>
      <c r="C11969" s="19" t="s">
        <v>4850</v>
      </c>
      <c r="D11969">
        <v>-1879.614159911999</v>
      </c>
    </row>
    <row r="11970" spans="1:4" x14ac:dyDescent="0.45">
      <c r="A11970" s="19" t="s">
        <v>4892</v>
      </c>
      <c r="B11970" s="19" t="s">
        <v>3477</v>
      </c>
      <c r="C11970" s="19" t="s">
        <v>4851</v>
      </c>
      <c r="D11970">
        <v>-1929.6028916928008</v>
      </c>
    </row>
    <row r="11971" spans="1:4" x14ac:dyDescent="0.45">
      <c r="A11971" s="19" t="s">
        <v>4892</v>
      </c>
      <c r="B11971" s="19" t="s">
        <v>3477</v>
      </c>
      <c r="C11971" s="19" t="s">
        <v>4852</v>
      </c>
      <c r="D11971">
        <v>-16418.031479999994</v>
      </c>
    </row>
    <row r="11972" spans="1:4" x14ac:dyDescent="0.45">
      <c r="A11972" s="19" t="s">
        <v>4892</v>
      </c>
      <c r="B11972" s="19" t="s">
        <v>3477</v>
      </c>
      <c r="C11972" s="19" t="s">
        <v>4853</v>
      </c>
      <c r="D11972">
        <v>0</v>
      </c>
    </row>
    <row r="11973" spans="1:4" x14ac:dyDescent="0.45">
      <c r="A11973" s="19" t="s">
        <v>4892</v>
      </c>
      <c r="B11973" s="19" t="s">
        <v>3477</v>
      </c>
      <c r="C11973" s="19" t="s">
        <v>4854</v>
      </c>
      <c r="D11973">
        <v>0</v>
      </c>
    </row>
    <row r="11974" spans="1:4" x14ac:dyDescent="0.45">
      <c r="A11974" s="19" t="s">
        <v>4892</v>
      </c>
      <c r="B11974" s="19" t="s">
        <v>3477</v>
      </c>
      <c r="C11974" s="19" t="s">
        <v>4855</v>
      </c>
      <c r="D11974">
        <v>0</v>
      </c>
    </row>
    <row r="11975" spans="1:4" x14ac:dyDescent="0.45">
      <c r="A11975" s="19" t="s">
        <v>4892</v>
      </c>
      <c r="B11975" s="19" t="s">
        <v>3477</v>
      </c>
      <c r="C11975" s="19" t="s">
        <v>4856</v>
      </c>
      <c r="D11975">
        <v>0</v>
      </c>
    </row>
    <row r="11976" spans="1:4" x14ac:dyDescent="0.45">
      <c r="A11976" s="19" t="s">
        <v>4892</v>
      </c>
      <c r="B11976" s="19" t="s">
        <v>3477</v>
      </c>
      <c r="C11976" s="19" t="s">
        <v>4857</v>
      </c>
      <c r="D11976">
        <v>0</v>
      </c>
    </row>
    <row r="11977" spans="1:4" x14ac:dyDescent="0.45">
      <c r="A11977" s="19" t="s">
        <v>4892</v>
      </c>
      <c r="B11977" s="19" t="s">
        <v>3477</v>
      </c>
      <c r="C11977" s="19" t="s">
        <v>4858</v>
      </c>
      <c r="D11977">
        <v>0</v>
      </c>
    </row>
    <row r="11978" spans="1:4" x14ac:dyDescent="0.45">
      <c r="A11978" s="19" t="s">
        <v>4892</v>
      </c>
      <c r="B11978" s="19" t="s">
        <v>3477</v>
      </c>
      <c r="C11978" s="19" t="s">
        <v>4859</v>
      </c>
      <c r="D11978">
        <v>0</v>
      </c>
    </row>
    <row r="11979" spans="1:4" x14ac:dyDescent="0.45">
      <c r="A11979" s="19" t="s">
        <v>4892</v>
      </c>
      <c r="B11979" s="19" t="s">
        <v>3477</v>
      </c>
      <c r="C11979" s="19" t="s">
        <v>4860</v>
      </c>
      <c r="D11979">
        <v>0</v>
      </c>
    </row>
    <row r="11980" spans="1:4" x14ac:dyDescent="0.45">
      <c r="A11980" s="19" t="s">
        <v>4892</v>
      </c>
      <c r="B11980" s="19" t="s">
        <v>3477</v>
      </c>
      <c r="C11980" s="19" t="s">
        <v>4861</v>
      </c>
      <c r="D11980">
        <v>0</v>
      </c>
    </row>
    <row r="11981" spans="1:4" x14ac:dyDescent="0.45">
      <c r="A11981" s="19" t="s">
        <v>4892</v>
      </c>
      <c r="B11981" s="19" t="s">
        <v>3477</v>
      </c>
      <c r="C11981" s="19" t="s">
        <v>4862</v>
      </c>
      <c r="D11981">
        <v>0</v>
      </c>
    </row>
    <row r="11982" spans="1:4" x14ac:dyDescent="0.45">
      <c r="A11982" s="19" t="s">
        <v>4892</v>
      </c>
      <c r="B11982" s="19" t="s">
        <v>3477</v>
      </c>
      <c r="C11982" s="19" t="s">
        <v>4863</v>
      </c>
      <c r="D11982">
        <v>0</v>
      </c>
    </row>
    <row r="11983" spans="1:4" x14ac:dyDescent="0.45">
      <c r="A11983" s="19" t="s">
        <v>4892</v>
      </c>
      <c r="B11983" s="19" t="s">
        <v>3477</v>
      </c>
      <c r="C11983" s="19" t="s">
        <v>4864</v>
      </c>
      <c r="D11983">
        <v>0</v>
      </c>
    </row>
    <row r="11984" spans="1:4" x14ac:dyDescent="0.45">
      <c r="A11984" s="19" t="s">
        <v>4892</v>
      </c>
      <c r="B11984" s="19" t="s">
        <v>3477</v>
      </c>
      <c r="C11984" s="19" t="s">
        <v>4865</v>
      </c>
      <c r="D11984">
        <v>0</v>
      </c>
    </row>
    <row r="11985" spans="1:4" x14ac:dyDescent="0.45">
      <c r="A11985" s="19" t="s">
        <v>4892</v>
      </c>
      <c r="B11985" s="19" t="s">
        <v>3477</v>
      </c>
      <c r="C11985" s="19" t="s">
        <v>4866</v>
      </c>
      <c r="D11985">
        <v>0</v>
      </c>
    </row>
    <row r="11986" spans="1:4" x14ac:dyDescent="0.45">
      <c r="A11986" s="19" t="s">
        <v>4892</v>
      </c>
      <c r="B11986" s="19" t="s">
        <v>3477</v>
      </c>
      <c r="C11986" s="19" t="s">
        <v>4867</v>
      </c>
      <c r="D11986">
        <v>0</v>
      </c>
    </row>
    <row r="11987" spans="1:4" x14ac:dyDescent="0.45">
      <c r="A11987" s="19" t="s">
        <v>4892</v>
      </c>
      <c r="B11987" s="19" t="s">
        <v>3477</v>
      </c>
      <c r="C11987" s="19" t="s">
        <v>4868</v>
      </c>
      <c r="D11987">
        <v>0</v>
      </c>
    </row>
    <row r="11988" spans="1:4" x14ac:dyDescent="0.45">
      <c r="A11988" s="19" t="s">
        <v>4892</v>
      </c>
      <c r="B11988" s="19" t="s">
        <v>3477</v>
      </c>
      <c r="C11988" s="19" t="s">
        <v>4869</v>
      </c>
      <c r="D11988">
        <v>0</v>
      </c>
    </row>
    <row r="11989" spans="1:4" x14ac:dyDescent="0.45">
      <c r="A11989" s="19" t="s">
        <v>4892</v>
      </c>
      <c r="B11989" s="19" t="s">
        <v>3477</v>
      </c>
      <c r="C11989" s="19" t="s">
        <v>4870</v>
      </c>
      <c r="D1198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55" zoomScaleNormal="100" workbookViewId="0">
      <pane xSplit="1" topLeftCell="AO1" activePane="topRight" state="frozen"/>
      <selection activeCell="A57" sqref="A57"/>
      <selection pane="topRight" activeCell="BC71" sqref="BC71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8</v>
      </c>
      <c r="B7" s="18">
        <f ca="1">'TEA Analysis'!B11</f>
        <v>-15.685405277353468</v>
      </c>
      <c r="C7" s="3" cm="1">
        <f t="array" aca="1" ref="C7" ca="1">(INDIRECT(CONCATENATE("LCA!D",($C$5*$E$1)+$F$3+$A7*($C$1+$E$1)+C$2*$F$4)))/'TEA Analysis'!$F$6</f>
        <v>1038.3184799999992</v>
      </c>
      <c r="D7" s="3" cm="1">
        <f t="array" aca="1" ref="D7" ca="1">(INDIRECT(CONCATENATE("LCA!D",($C$5*$E$1)+$F$3+$A7*($C$1+$E$1)+D$2*$F$4)))/'TEA Analysis'!$F$6</f>
        <v>14.561909999999999</v>
      </c>
      <c r="E7" s="3" cm="1">
        <f t="array" aca="1" ref="E7" ca="1">(INDIRECT(CONCATENATE("LCA!D",($C$5*$E$1)+$F$3+$A7*($C$1+$E$1)+E$2*$F$4)))/'TEA Analysis'!$F$6</f>
        <v>2.4184237473000012</v>
      </c>
      <c r="F7" s="3" cm="1">
        <f t="array" aca="1" ref="F7" ca="1">(INDIRECT(CONCATENATE("LCA!D",($C$5*$E$1)+$F$3+$A7*($C$1+$E$1)+F$2*$F$4)))/'TEA Analysis'!$F$6</f>
        <v>0.32257799999999981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113.99999999999993</v>
      </c>
      <c r="S7" s="3" cm="1">
        <f t="array" aca="1" ref="S7" ca="1">(INDIRECT(CONCATENATE("LCA!D",($C$5*$E$1)+$F$3+$A7*($C$1+$E$1)+S$2*$F$4)))/'TEA Analysis'!$F$6</f>
        <v>-58.510849999999969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9.5430747422785487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-409.86999999999989</v>
      </c>
      <c r="AL7" s="3" cm="1">
        <f t="array" aca="1" ref="AL7" ca="1">(INDIRECT(CONCATENATE("LCA!D",($C$5*$E$1)+$F$3+$A7*($C$1+$E$1)+AL$2*$F$4)))/'TEA Analysis'!$F$6</f>
        <v>-4.1809499999999993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706.60266648957793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7</v>
      </c>
      <c r="B8" s="18">
        <f ca="1">'TEA Analysis'!B12</f>
        <v>-13.403915016921268</v>
      </c>
      <c r="C8" s="3" cm="1">
        <f t="array" aca="1" ref="C8" ca="1">(INDIRECT(CONCATENATE("LCA!D",($C$5*$E$1)+$F$3+$A8*($C$1+$E$1)+C$2*$F$4)))/'TEA Analysis'!$F$6</f>
        <v>1038.3184799999992</v>
      </c>
      <c r="D8" s="3" cm="1">
        <f t="array" aca="1" ref="D8" ca="1">(INDIRECT(CONCATENATE("LCA!D",($C$5*$E$1)+$F$3+$A8*($C$1+$E$1)+D$2*$F$4)))/'TEA Analysis'!$F$6</f>
        <v>14.561909999999999</v>
      </c>
      <c r="E8" s="3" cm="1">
        <f t="array" aca="1" ref="E8" ca="1">(INDIRECT(CONCATENATE("LCA!D",($C$5*$E$1)+$F$3+$A8*($C$1+$E$1)+E$2*$F$4)))/'TEA Analysis'!$F$6</f>
        <v>2.8112966850488856</v>
      </c>
      <c r="F8" s="3" cm="1">
        <f t="array" aca="1" ref="F8" ca="1">(INDIRECT(CONCATENATE("LCA!D",($C$5*$E$1)+$F$3+$A8*($C$1+$E$1)+F$2*$F$4)))/'TEA Analysis'!$F$6</f>
        <v>0.32257799999999981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3.1136791500000007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113.99999999999993</v>
      </c>
      <c r="S8" s="3" cm="1">
        <f t="array" aca="1" ref="S8" ca="1">(INDIRECT(CONCATENATE("LCA!D",($C$5*$E$1)+$F$3+$A8*($C$1+$E$1)+S$2*$F$4)))/'TEA Analysis'!$F$6</f>
        <v>-58.510849999999969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9.5430747422785487</v>
      </c>
      <c r="AE8" s="3" cm="1">
        <f t="array" aca="1" ref="AE8" ca="1">(INDIRECT(CONCATENATE("LCA!D",($C$5*$E$1)+$F$3+$A8*($C$1+$E$1)+AE$2*$F$4)))/'TEA Analysis'!$F$6</f>
        <v>-33.921548712899998</v>
      </c>
      <c r="AF8" s="3" cm="1">
        <f t="array" aca="1" ref="AF8" ca="1">(INDIRECT(CONCATENATE("LCA!D",($C$5*$E$1)+$F$3+$A8*($C$1+$E$1)+AF$2*$F$4)))/'TEA Analysis'!$F$6</f>
        <v>-42.45079768334999</v>
      </c>
      <c r="AG8" s="3" cm="1">
        <f t="array" aca="1" ref="AG8" ca="1">(INDIRECT(CONCATENATE("LCA!D",($C$5*$E$1)+$F$3+$A8*($C$1+$E$1)+AG$2*$F$4)))/'TEA Analysis'!$F$6</f>
        <v>-0.30018092571000005</v>
      </c>
      <c r="AH8" s="3" cm="1">
        <f t="array" aca="1" ref="AH8" ca="1">(INDIRECT(CONCATENATE("LCA!D",($C$5*$E$1)+$F$3+$A8*($C$1+$E$1)+AH$2*$F$4)))/'TEA Analysis'!$F$6</f>
        <v>0.34605697500000004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-409.86999999999989</v>
      </c>
      <c r="AL8" s="3" cm="1">
        <f t="array" aca="1" ref="AL8" ca="1">(INDIRECT(CONCATENATE("LCA!D",($C$5*$E$1)+$F$3+$A8*($C$1+$E$1)+AL$2*$F$4)))/'TEA Analysis'!$F$6</f>
        <v>-0.20904750000000002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637.75465073036685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6</v>
      </c>
      <c r="B9" s="18">
        <f ca="1">'TEA Analysis'!B13</f>
        <v>-12.995026643683538</v>
      </c>
      <c r="C9" s="3" cm="1">
        <f t="array" aca="1" ref="C9" ca="1">(INDIRECT(CONCATENATE("LCA!D",($C$5*$E$1)+$F$3+$A9*($C$1+$E$1)+C$2*$F$4)))/'TEA Analysis'!$F$6</f>
        <v>959.86546662342596</v>
      </c>
      <c r="D9" s="3" cm="1">
        <f t="array" aca="1" ref="D9" ca="1">(INDIRECT(CONCATENATE("LCA!D",($C$5*$E$1)+$F$3+$A9*($C$1+$E$1)+D$2*$F$4)))/'TEA Analysis'!$F$6</f>
        <v>8.1043533477559055</v>
      </c>
      <c r="E9" s="3" cm="1">
        <f t="array" aca="1" ref="E9" ca="1">(INDIRECT(CONCATENATE("LCA!D",($C$5*$E$1)+$F$3+$A9*($C$1+$E$1)+E$2*$F$4)))/'TEA Analysis'!$F$6</f>
        <v>2.7700881852986128</v>
      </c>
      <c r="F9" s="3" cm="1">
        <f t="array" aca="1" ref="F9" ca="1">(INDIRECT(CONCATENATE("LCA!D",($C$5*$E$1)+$F$3+$A9*($C$1+$E$1)+F$2*$F$4)))/'TEA Analysis'!$F$6</f>
        <v>0.32257799999999981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2.7870848897528906</v>
      </c>
      <c r="O9" s="3" cm="1">
        <f t="array" aca="1" ref="O9" ca="1">(INDIRECT(CONCATENATE("LCA!D",($C$5*$E$1)+$F$3+$A9*($C$1+$E$1)+O$2*$F$4)))/'TEA Analysis'!$F$6</f>
        <v>59.146815314153052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113.99999999999993</v>
      </c>
      <c r="S9" s="3" cm="1">
        <f t="array" aca="1" ref="S9" ca="1">(INDIRECT(CONCATENATE("LCA!D",($C$5*$E$1)+$F$3+$A9*($C$1+$E$1)+S$2*$F$4)))/'TEA Analysis'!$F$6</f>
        <v>-58.510849999999969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9.5430747422785487</v>
      </c>
      <c r="AE9" s="3" cm="1">
        <f t="array" aca="1" ref="AE9" ca="1">(INDIRECT(CONCATENATE("LCA!D",($C$5*$E$1)+$F$3+$A9*($C$1+$E$1)+AE$2*$F$4)))/'TEA Analysis'!$F$6</f>
        <v>-30.363512520145239</v>
      </c>
      <c r="AF9" s="3" cm="1">
        <f t="array" aca="1" ref="AF9" ca="1">(INDIRECT(CONCATENATE("LCA!D",($C$5*$E$1)+$F$3+$A9*($C$1+$E$1)+AF$2*$F$4)))/'TEA Analysis'!$F$6</f>
        <v>-37.998127321892419</v>
      </c>
      <c r="AG9" s="3" cm="1">
        <f t="array" aca="1" ref="AG9" ca="1">(INDIRECT(CONCATENATE("LCA!D",($C$5*$E$1)+$F$3+$A9*($C$1+$E$1)+AG$2*$F$4)))/'TEA Analysis'!$F$6</f>
        <v>-0.26869490462380369</v>
      </c>
      <c r="AH9" s="3" cm="1">
        <f t="array" aca="1" ref="AH9" ca="1">(INDIRECT(CONCATENATE("LCA!D",($C$5*$E$1)+$F$3+$A9*($C$1+$E$1)+AH$2*$F$4)))/'TEA Analysis'!$F$6</f>
        <v>0.34605697500000004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-409.86999999999989</v>
      </c>
      <c r="AL9" s="3" cm="1">
        <f t="array" aca="1" ref="AL9" ca="1">(INDIRECT(CONCATENATE("LCA!D",($C$5*$E$1)+$F$3+$A9*($C$1+$E$1)+AL$2*$F$4)))/'TEA Analysis'!$F$6</f>
        <v>-0.15610458661417323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619.71822874438953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5</v>
      </c>
      <c r="B10" s="18">
        <f ca="1">'TEA Analysis'!B14</f>
        <v>-12.591247970291755</v>
      </c>
      <c r="C10" s="3" cm="1">
        <f t="array" aca="1" ref="C10" ca="1">(INDIRECT(CONCATENATE("LCA!D",($C$5*$E$1)+$F$3+$A10*($C$1+$E$1)+C$2*$F$4)))/'TEA Analysis'!$F$6</f>
        <v>872.2907143120409</v>
      </c>
      <c r="D10" s="3" cm="1">
        <f t="array" aca="1" ref="D10" ca="1">(INDIRECT(CONCATENATE("LCA!D",($C$5*$E$1)+$F$3+$A10*($C$1+$E$1)+D$2*$F$4)))/'TEA Analysis'!$F$6</f>
        <v>0.89597600165531632</v>
      </c>
      <c r="E10" s="3" cm="1">
        <f t="array" aca="1" ref="E10" ca="1">(INDIRECT(CONCATENATE("LCA!D",($C$5*$E$1)+$F$3+$A10*($C$1+$E$1)+E$2*$F$4)))/'TEA Analysis'!$F$6</f>
        <v>2.718242748498624</v>
      </c>
      <c r="F10" s="3" cm="1">
        <f t="array" aca="1" ref="F10" ca="1">(INDIRECT(CONCATENATE("LCA!D",($C$5*$E$1)+$F$3+$A10*($C$1+$E$1)+F$2*$F$4)))/'TEA Analysis'!$F$6</f>
        <v>0.32257799999999981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2.3761885411478119</v>
      </c>
      <c r="O10" s="3" cm="1">
        <f t="array" aca="1" ref="O10" ca="1">(INDIRECT(CONCATENATE("LCA!D",($C$5*$E$1)+$F$3+$A10*($C$1+$E$1)+O$2*$F$4)))/'TEA Analysis'!$F$6</f>
        <v>125.17063617469063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113.99999999999993</v>
      </c>
      <c r="S10" s="3" cm="1">
        <f t="array" aca="1" ref="S10" ca="1">(INDIRECT(CONCATENATE("LCA!D",($C$5*$E$1)+$F$3+$A10*($C$1+$E$1)+S$2*$F$4)))/'TEA Analysis'!$F$6</f>
        <v>-58.510849999999969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9.5430747422785487</v>
      </c>
      <c r="AE10" s="3" cm="1">
        <f t="array" aca="1" ref="AE10" ca="1">(INDIRECT(CONCATENATE("LCA!D",($C$5*$E$1)+$F$3+$A10*($C$1+$E$1)+AE$2*$F$4)))/'TEA Analysis'!$F$6</f>
        <v>-25.887058835069844</v>
      </c>
      <c r="AF10" s="3" cm="1">
        <f t="array" aca="1" ref="AF10" ca="1">(INDIRECT(CONCATENATE("LCA!D",($C$5*$E$1)+$F$3+$A10*($C$1+$E$1)+AF$2*$F$4)))/'TEA Analysis'!$F$6</f>
        <v>-32.396112174165502</v>
      </c>
      <c r="AG10" s="3" cm="1">
        <f t="array" aca="1" ref="AG10" ca="1">(INDIRECT(CONCATENATE("LCA!D",($C$5*$E$1)+$F$3+$A10*($C$1+$E$1)+AG$2*$F$4)))/'TEA Analysis'!$F$6</f>
        <v>-0.22908155965371205</v>
      </c>
      <c r="AH10" s="3" cm="1">
        <f t="array" aca="1" ref="AH10" ca="1">(INDIRECT(CONCATENATE("LCA!D",($C$5*$E$1)+$F$3+$A10*($C$1+$E$1)+AH$2*$F$4)))/'TEA Analysis'!$F$6</f>
        <v>0.28762921909448819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-409.86999999999989</v>
      </c>
      <c r="AL10" s="3" cm="1">
        <f t="array" aca="1" ref="AL10" ca="1">(INDIRECT(CONCATENATE("LCA!D",($C$5*$E$1)+$F$3+$A10*($C$1+$E$1)+AL$2*$F$4)))/'TEA Analysis'!$F$6</f>
        <v>-0.15610458661417323</v>
      </c>
      <c r="AM10" s="3" cm="1">
        <f t="array" aca="1" ref="AM10" ca="1">(INDIRECT(CONCATENATE("LCA!D",($C$5*$E$1)+$F$3+$A10*($C$1+$E$1)+AM$2*$F$4)))/'TEA Analysis'!$F$6</f>
        <v>-7.6946028341087248E-16</v>
      </c>
      <c r="AN10" s="3">
        <f t="shared" ca="1" si="0"/>
        <v>600.55583258390311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4</v>
      </c>
      <c r="B11" s="18">
        <f ca="1">'TEA Analysis'!B15</f>
        <v>-12.198667882297011</v>
      </c>
      <c r="C11" s="3" cm="1">
        <f t="array" aca="1" ref="C11" ca="1">(INDIRECT(CONCATENATE("LCA!D",($C$5*$E$1)+$F$3+$A11*($C$1+$E$1)+C$2*$F$4)))/'TEA Analysis'!$F$6</f>
        <v>793.22474168432382</v>
      </c>
      <c r="D11" s="3" cm="1">
        <f t="array" aca="1" ref="D11" ca="1">(INDIRECT(CONCATENATE("LCA!D",($C$5*$E$1)+$F$3+$A11*($C$1+$E$1)+D$2*$F$4)))/'TEA Analysis'!$F$6</f>
        <v>0.36404774999999995</v>
      </c>
      <c r="E11" s="3" cm="1">
        <f t="array" aca="1" ref="E11" ca="1">(INDIRECT(CONCATENATE("LCA!D",($C$5*$E$1)+$F$3+$A11*($C$1+$E$1)+E$2*$F$4)))/'TEA Analysis'!$F$6</f>
        <v>2.6780472843465875</v>
      </c>
      <c r="F11" s="3" cm="1">
        <f t="array" aca="1" ref="F11" ca="1">(INDIRECT(CONCATENATE("LCA!D",($C$5*$E$1)+$F$3+$A11*($C$1+$E$1)+F$2*$F$4)))/'TEA Analysis'!$F$6</f>
        <v>0.32257799999999981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2.057623003465586</v>
      </c>
      <c r="O11" s="3" cm="1">
        <f t="array" aca="1" ref="O11" ca="1">(INDIRECT(CONCATENATE("LCA!D",($C$5*$E$1)+$F$3+$A11*($C$1+$E$1)+O$2*$F$4)))/'TEA Analysis'!$F$6</f>
        <v>184.77956997304358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113.99999999999993</v>
      </c>
      <c r="S11" s="3" cm="1">
        <f t="array" aca="1" ref="S11" ca="1">(INDIRECT(CONCATENATE("LCA!D",($C$5*$E$1)+$F$3+$A11*($C$1+$E$1)+S$2*$F$4)))/'TEA Analysis'!$F$6</f>
        <v>-58.510849999999969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9.5430747422785487</v>
      </c>
      <c r="AE11" s="3" cm="1">
        <f t="array" aca="1" ref="AE11" ca="1">(INDIRECT(CONCATENATE("LCA!D",($C$5*$E$1)+$F$3+$A11*($C$1+$E$1)+AE$2*$F$4)))/'TEA Analysis'!$F$6</f>
        <v>-22.41649045465763</v>
      </c>
      <c r="AF11" s="3" cm="1">
        <f t="array" aca="1" ref="AF11" ca="1">(INDIRECT(CONCATENATE("LCA!D",($C$5*$E$1)+$F$3+$A11*($C$1+$E$1)+AF$2*$F$4)))/'TEA Analysis'!$F$6</f>
        <v>-28.052902569850378</v>
      </c>
      <c r="AG11" s="3" cm="1">
        <f t="array" aca="1" ref="AG11" ca="1">(INDIRECT(CONCATENATE("LCA!D",($C$5*$E$1)+$F$3+$A11*($C$1+$E$1)+AG$2*$F$4)))/'TEA Analysis'!$F$6</f>
        <v>-0.19836956480968504</v>
      </c>
      <c r="AH11" s="3" cm="1">
        <f t="array" aca="1" ref="AH11" ca="1">(INDIRECT(CONCATENATE("LCA!D",($C$5*$E$1)+$F$3+$A11*($C$1+$E$1)+AH$2*$F$4)))/'TEA Analysis'!$F$6</f>
        <v>0.25841534114173226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-409.86999999999989</v>
      </c>
      <c r="AL11" s="3" cm="1">
        <f t="array" aca="1" ref="AL11" ca="1">(INDIRECT(CONCATENATE("LCA!D",($C$5*$E$1)+$F$3+$A11*($C$1+$E$1)+AL$2*$F$4)))/'TEA Analysis'!$F$6</f>
        <v>-8.9251315160464334E-2</v>
      </c>
      <c r="AM11" s="3" cm="1">
        <f t="array" aca="1" ref="AM11" ca="1">(INDIRECT(CONCATENATE("LCA!D",($C$5*$E$1)+$F$3+$A11*($C$1+$E$1)+AM$2*$F$4)))/'TEA Analysis'!$F$6</f>
        <v>-5.9760817728611402</v>
      </c>
      <c r="AN11" s="3">
        <f t="shared" ca="1" si="0"/>
        <v>582.11415210126086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3</v>
      </c>
      <c r="B12" s="18">
        <f ca="1">'TEA Analysis'!B16</f>
        <v>-11.725291985315987</v>
      </c>
      <c r="C12" s="3" cm="1">
        <f t="array" aca="1" ref="C12" ca="1">(INDIRECT(CONCATENATE("LCA!D",($C$5*$E$1)+$F$3+$A12*($C$1+$E$1)+C$2*$F$4)))/'TEA Analysis'!$F$6</f>
        <v>701.86960221694983</v>
      </c>
      <c r="D12" s="3" cm="1">
        <f t="array" aca="1" ref="D12" ca="1">(INDIRECT(CONCATENATE("LCA!D",($C$5*$E$1)+$F$3+$A12*($C$1+$E$1)+D$2*$F$4)))/'TEA Analysis'!$F$6</f>
        <v>0.36404774999999995</v>
      </c>
      <c r="E12" s="3" cm="1">
        <f t="array" aca="1" ref="E12" ca="1">(INDIRECT(CONCATENATE("LCA!D",($C$5*$E$1)+$F$3+$A12*($C$1+$E$1)+E$2*$F$4)))/'TEA Analysis'!$F$6</f>
        <v>2.632791925876349</v>
      </c>
      <c r="F12" s="3" cm="1">
        <f t="array" aca="1" ref="F12" ca="1">(INDIRECT(CONCATENATE("LCA!D",($C$5*$E$1)+$F$3+$A12*($C$1+$E$1)+F$2*$F$4)))/'TEA Analysis'!$F$6</f>
        <v>0.32257799999999981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1.6989557282341636</v>
      </c>
      <c r="O12" s="3" cm="1">
        <f t="array" aca="1" ref="O12" ca="1">(INDIRECT(CONCATENATE("LCA!D",($C$5*$E$1)+$F$3+$A12*($C$1+$E$1)+O$2*$F$4)))/'TEA Analysis'!$F$6</f>
        <v>253.65347716306269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113.99999999999993</v>
      </c>
      <c r="S12" s="3" cm="1">
        <f t="array" aca="1" ref="S12" ca="1">(INDIRECT(CONCATENATE("LCA!D",($C$5*$E$1)+$F$3+$A12*($C$1+$E$1)+S$2*$F$4)))/'TEA Analysis'!$F$6</f>
        <v>-58.510849999999969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9.5430747422785487</v>
      </c>
      <c r="AE12" s="3" cm="1">
        <f t="array" aca="1" ref="AE12" ca="1">(INDIRECT(CONCATENATE("LCA!D",($C$5*$E$1)+$F$3+$A12*($C$1+$E$1)+AE$2*$F$4)))/'TEA Analysis'!$F$6</f>
        <v>-18.509039216951969</v>
      </c>
      <c r="AF12" s="3" cm="1">
        <f t="array" aca="1" ref="AF12" ca="1">(INDIRECT(CONCATENATE("LCA!D",($C$5*$E$1)+$F$3+$A12*($C$1+$E$1)+AF$2*$F$4)))/'TEA Analysis'!$F$6</f>
        <v>-23.162960092479992</v>
      </c>
      <c r="AG12" s="3" cm="1">
        <f t="array" aca="1" ref="AG12" ca="1">(INDIRECT(CONCATENATE("LCA!D",($C$5*$E$1)+$F$3+$A12*($C$1+$E$1)+AG$2*$F$4)))/'TEA Analysis'!$F$6</f>
        <v>-0.16379147583065468</v>
      </c>
      <c r="AH12" s="3" cm="1">
        <f t="array" aca="1" ref="AH12" ca="1">(INDIRECT(CONCATENATE("LCA!D",($C$5*$E$1)+$F$3+$A12*($C$1+$E$1)+AH$2*$F$4)))/'TEA Analysis'!$F$6</f>
        <v>0.25841534114173226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-409.86999999999989</v>
      </c>
      <c r="AL12" s="3" cm="1">
        <f t="array" aca="1" ref="AL12" ca="1">(INDIRECT(CONCATENATE("LCA!D",($C$5*$E$1)+$F$3+$A12*($C$1+$E$1)+AL$2*$F$4)))/'TEA Analysis'!$F$6</f>
        <v>1.7081109937157484E-17</v>
      </c>
      <c r="AM12" s="3" cm="1">
        <f t="array" aca="1" ref="AM12" ca="1">(INDIRECT(CONCATENATE("LCA!D",($C$5*$E$1)+$F$3+$A12*($C$1+$E$1)+AM$2*$F$4)))/'TEA Analysis'!$F$6</f>
        <v>-13.495627080223221</v>
      </c>
      <c r="AN12" s="3">
        <f t="shared" ca="1" si="0"/>
        <v>560.6306750020575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2</v>
      </c>
      <c r="B13" s="18">
        <f ca="1">'TEA Analysis'!B17</f>
        <v>-11.350504477122838</v>
      </c>
      <c r="C13" s="3" cm="1">
        <f t="array" aca="1" ref="C13" ca="1">(INDIRECT(CONCATENATE("LCA!D",($C$5*$E$1)+$F$3+$A13*($C$1+$E$1)+C$2*$F$4)))/'TEA Analysis'!$F$6</f>
        <v>624.50377954582211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2.5869903133806256</v>
      </c>
      <c r="F13" s="3" cm="1">
        <f t="array" aca="1" ref="F13" ca="1">(INDIRECT(CONCATENATE("LCA!D",($C$5*$E$1)+$F$3+$A13*($C$1+$E$1)+F$2*$F$4)))/'TEA Analysis'!$F$6</f>
        <v>0.32257799999999981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1.3359591658303971</v>
      </c>
      <c r="O13" s="3" cm="1">
        <f t="array" aca="1" ref="O13" ca="1">(INDIRECT(CONCATENATE("LCA!D",($C$5*$E$1)+$F$3+$A13*($C$1+$E$1)+O$2*$F$4)))/'TEA Analysis'!$F$6</f>
        <v>311.98064431969192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113.99999999999993</v>
      </c>
      <c r="S13" s="3" cm="1">
        <f t="array" aca="1" ref="S13" ca="1">(INDIRECT(CONCATENATE("LCA!D",($C$5*$E$1)+$F$3+$A13*($C$1+$E$1)+S$2*$F$4)))/'TEA Analysis'!$F$6</f>
        <v>-58.510849999999969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9.5430747422785487</v>
      </c>
      <c r="AE13" s="3" cm="1">
        <f t="array" aca="1" ref="AE13" ca="1">(INDIRECT(CONCATENATE("LCA!D",($C$5*$E$1)+$F$3+$A13*($C$1+$E$1)+AE$2*$F$4)))/'TEA Analysis'!$F$6</f>
        <v>-14.554423156336149</v>
      </c>
      <c r="AF13" s="3" cm="1">
        <f t="array" aca="1" ref="AF13" ca="1">(INDIRECT(CONCATENATE("LCA!D",($C$5*$E$1)+$F$3+$A13*($C$1+$E$1)+AF$2*$F$4)))/'TEA Analysis'!$F$6</f>
        <v>-18.213993648601591</v>
      </c>
      <c r="AG13" s="3" cm="1">
        <f t="array" aca="1" ref="AG13" ca="1">(INDIRECT(CONCATENATE("LCA!D",($C$5*$E$1)+$F$3+$A13*($C$1+$E$1)+AG$2*$F$4)))/'TEA Analysis'!$F$6</f>
        <v>-0.12879601262375667</v>
      </c>
      <c r="AH13" s="3" cm="1">
        <f t="array" aca="1" ref="AH13" ca="1">(INDIRECT(CONCATENATE("LCA!D",($C$5*$E$1)+$F$3+$A13*($C$1+$E$1)+AH$2*$F$4)))/'TEA Analysis'!$F$6</f>
        <v>0.25841534114173226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-409.86999999999989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-19.499648080472898</v>
      </c>
      <c r="AN13" s="3">
        <f t="shared" ca="1" si="0"/>
        <v>543.75373053011117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1</v>
      </c>
      <c r="B14" s="18">
        <f ca="1">'TEA Analysis'!B18</f>
        <v>-11.010541667973222</v>
      </c>
      <c r="C14" s="3" cm="1">
        <f t="array" aca="1" ref="C14" ca="1">(INDIRECT(CONCATENATE("LCA!D",($C$5*$E$1)+$F$3+$A14*($C$1+$E$1)+C$2*$F$4)))/'TEA Analysis'!$F$6</f>
        <v>548.42386680000004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2.541949976937683</v>
      </c>
      <c r="F14" s="3" cm="1">
        <f t="array" aca="1" ref="F14" ca="1">(INDIRECT(CONCATENATE("LCA!D",($C$5*$E$1)+$F$3+$A14*($C$1+$E$1)+F$2*$F$4)))/'TEA Analysis'!$F$6</f>
        <v>0.32257799999999981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0.97899602834645683</v>
      </c>
      <c r="O14" s="3" cm="1">
        <f t="array" aca="1" ref="O14" ca="1">(INDIRECT(CONCATENATE("LCA!D",($C$5*$E$1)+$F$3+$A14*($C$1+$E$1)+O$2*$F$4)))/'TEA Analysis'!$F$6</f>
        <v>369.3383461417319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113.99999999999993</v>
      </c>
      <c r="S14" s="3" cm="1">
        <f t="array" aca="1" ref="S14" ca="1">(INDIRECT(CONCATENATE("LCA!D",($C$5*$E$1)+$F$3+$A14*($C$1+$E$1)+S$2*$F$4)))/'TEA Analysis'!$F$6</f>
        <v>-58.510849999999969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9.5430747422785487</v>
      </c>
      <c r="AE14" s="3" cm="1">
        <f t="array" aca="1" ref="AE14" ca="1">(INDIRECT(CONCATENATE("LCA!D",($C$5*$E$1)+$F$3+$A14*($C$1+$E$1)+AE$2*$F$4)))/'TEA Analysis'!$F$6</f>
        <v>-10.66553741264252</v>
      </c>
      <c r="AF14" s="3" cm="1">
        <f t="array" aca="1" ref="AF14" ca="1">(INDIRECT(CONCATENATE("LCA!D",($C$5*$E$1)+$F$3+$A14*($C$1+$E$1)+AF$2*$F$4)))/'TEA Analysis'!$F$6</f>
        <v>-13.347284781137008</v>
      </c>
      <c r="AG14" s="3" cm="1">
        <f t="array" aca="1" ref="AG14" ca="1">(INDIRECT(CONCATENATE("LCA!D",($C$5*$E$1)+$F$3+$A14*($C$1+$E$1)+AG$2*$F$4)))/'TEA Analysis'!$F$6</f>
        <v>-9.4382214704251982E-2</v>
      </c>
      <c r="AH14" s="3" cm="1">
        <f t="array" aca="1" ref="AH14" ca="1">(INDIRECT(CONCATENATE("LCA!D",($C$5*$E$1)+$F$3+$A14*($C$1+$E$1)+AH$2*$F$4)))/'TEA Analysis'!$F$6</f>
        <v>0.25841534114173226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-409.86999999999989</v>
      </c>
      <c r="AL14" s="3" cm="1">
        <f t="array" aca="1" ref="AL14" ca="1">(INDIRECT(CONCATENATE("LCA!D",($C$5*$E$1)+$F$3+$A14*($C$1+$E$1)+AL$2*$F$4)))/'TEA Analysis'!$F$6</f>
        <v>-1.7081109937157484E-17</v>
      </c>
      <c r="AM14" s="3" cm="1">
        <f t="array" aca="1" ref="AM14" ca="1">(INDIRECT(CONCATENATE("LCA!D",($C$5*$E$1)+$F$3+$A14*($C$1+$E$1)+AM$2*$F$4)))/'TEA Analysis'!$F$6</f>
        <v>-25.761872124000014</v>
      </c>
      <c r="AN14" s="3">
        <f t="shared" ca="1" si="0"/>
        <v>527.15730049795275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0</v>
      </c>
      <c r="B15" s="18">
        <f ca="1">'TEA Analysis'!B19</f>
        <v>-10.235713928331792</v>
      </c>
      <c r="C15" s="3" cm="1">
        <f t="array" aca="1" ref="C15" ca="1">(INDIRECT(CONCATENATE("LCA!D",($C$5*$E$1)+$F$3+$A15*($C$1+$E$1)+C$2*$F$4)))/'TEA Analysis'!$F$6</f>
        <v>339.76945799999947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2.4184237473000008</v>
      </c>
      <c r="F15" s="3" cm="1">
        <f t="array" aca="1" ref="F15" ca="1">(INDIRECT(CONCATENATE("LCA!D",($C$5*$E$1)+$F$3+$A15*($C$1+$E$1)+F$2*$F$4)))/'TEA Analysis'!$F$6</f>
        <v>0.32257799999999981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-1.776677402615055E-15</v>
      </c>
      <c r="O15" s="3" cm="1">
        <f t="array" aca="1" ref="O15" ca="1">(INDIRECT(CONCATENATE("LCA!D",($C$5*$E$1)+$F$3+$A15*($C$1+$E$1)+O$2*$F$4)))/'TEA Analysis'!$F$6</f>
        <v>526.64580000000058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113.99999999999993</v>
      </c>
      <c r="S15" s="3" cm="1">
        <f t="array" aca="1" ref="S15" ca="1">(INDIRECT(CONCATENATE("LCA!D",($C$5*$E$1)+$F$3+$A15*($C$1+$E$1)+S$2*$F$4)))/'TEA Analysis'!$F$6</f>
        <v>-58.510849999999969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9.5430747422785487</v>
      </c>
      <c r="AE15" s="3" cm="1">
        <f t="array" aca="1" ref="AE15" ca="1">(INDIRECT(CONCATENATE("LCA!D",($C$5*$E$1)+$F$3+$A15*($C$1+$E$1)+AE$2*$F$4)))/'TEA Analysis'!$F$6</f>
        <v>1.9355767295392409E-14</v>
      </c>
      <c r="AF15" s="3" cm="1">
        <f t="array" aca="1" ref="AF15" ca="1">(INDIRECT(CONCATENATE("LCA!D",($C$5*$E$1)+$F$3+$A15*($C$1+$E$1)+AF$2*$F$4)))/'TEA Analysis'!$F$6</f>
        <v>2.4222589847445096E-14</v>
      </c>
      <c r="AG15" s="3" cm="1">
        <f t="array" aca="1" ref="AG15" ca="1">(INDIRECT(CONCATENATE("LCA!D",($C$5*$E$1)+$F$3+$A15*($C$1+$E$1)+AG$2*$F$4)))/'TEA Analysis'!$F$6</f>
        <v>1.712844007723229E-16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-409.86999999999989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-42.936453540000016</v>
      </c>
      <c r="AN15" s="3">
        <f t="shared" ca="1" si="0"/>
        <v>481.38203094957862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13</v>
      </c>
      <c r="B16" s="18">
        <f ca="1"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12</v>
      </c>
      <c r="B17" s="18">
        <f ca="1"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 ca="1"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10</v>
      </c>
      <c r="B19" s="18">
        <f ca="1"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9</v>
      </c>
      <c r="B20" s="18">
        <f ca="1"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8</v>
      </c>
      <c r="B32" s="18">
        <f ca="1">B7</f>
        <v>-15.685405277353468</v>
      </c>
      <c r="C32" s="3" cm="1">
        <f t="array" aca="1" ref="C32" ca="1">(INDIRECT(CONCATENATE("LCA!D",($C$5*$E$1)+$F$29+$A7*($C$1+$E$1)+C$2*$F$4)))/'TEA Analysis'!$F$6</f>
        <v>2.507129495999999E-2</v>
      </c>
      <c r="D32" s="3" cm="1">
        <f t="array" aca="1" ref="D32" ca="1">(INDIRECT(CONCATENATE("LCA!D",($C$5*$E$1)+$F$29+$A7*($C$1+$E$1)+D$2*$F$4)))/'TEA Analysis'!$F$6</f>
        <v>2.7466460999999972E-3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1.5498000000000009E-3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7.149204999999996E-2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7.8157113090044205E-3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2.2745999999999995</v>
      </c>
      <c r="AL32" s="3" cm="1">
        <f t="array" aca="1" ref="AL32" ca="1">(INDIRECT(CONCATENATE("LCA!D",($C$5*$E$1)+$F$29+$A7*($C$1+$E$1)+AL$2*$F$4)))/'TEA Analysis'!$F$6</f>
        <v>-0.39672000000000024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1.9869238922590036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7</v>
      </c>
      <c r="B33" s="18">
        <f t="shared" ca="1" si="1"/>
        <v>-13.403915016921268</v>
      </c>
      <c r="C33" s="3" cm="1">
        <f t="array" aca="1" ref="C33" ca="1">(INDIRECT(CONCATENATE("LCA!D",($C$5*$E$1)+$F$29+$A8*($C$1+$E$1)+C$2*$F$4)))/'TEA Analysis'!$F$6</f>
        <v>2.507129495999999E-2</v>
      </c>
      <c r="D33" s="3" cm="1">
        <f t="array" aca="1" ref="D33" ca="1">(INDIRECT(CONCATENATE("LCA!D",($C$5*$E$1)+$F$29+$A8*($C$1+$E$1)+D$2*$F$4)))/'TEA Analysis'!$F$6</f>
        <v>2.7466460999999972E-3</v>
      </c>
      <c r="E33" s="3" cm="1">
        <f t="array" aca="1" ref="E33" ca="1">(INDIRECT(CONCATENATE("LCA!D",($C$5*$E$1)+$F$29+$A8*($C$1+$E$1)+E$2*$F$4)))/'TEA Analysis'!$F$6</f>
        <v>4.2823482763049983E-4</v>
      </c>
      <c r="F33" s="3" cm="1">
        <f t="array" aca="1" ref="F33" ca="1">(INDIRECT(CONCATENATE("LCA!D",($C$5*$E$1)+$F$29+$A8*($C$1+$E$1)+F$2*$F$4)))/'TEA Analysis'!$F$6</f>
        <v>1.5498000000000009E-3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1.3526886599999999E-5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7.149204999999996E-2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7.8157113090044205E-3</v>
      </c>
      <c r="AE33" s="3" cm="1">
        <f t="array" aca="1" ref="AE33" ca="1">(INDIRECT(CONCATENATE("LCA!D",($C$5*$E$1)+$F$29+$A8*($C$1+$E$1)+AE$2*$F$4)))/'TEA Analysis'!$F$6</f>
        <v>-4.6248803469000005E-3</v>
      </c>
      <c r="AF33" s="3" cm="1">
        <f t="array" aca="1" ref="AF33" ca="1">(INDIRECT(CONCATENATE("LCA!D",($C$5*$E$1)+$F$29+$A8*($C$1+$E$1)+AF$2*$F$4)))/'TEA Analysis'!$F$6</f>
        <v>-8.7631540650000023E-3</v>
      </c>
      <c r="AG33" s="3" cm="1">
        <f t="array" aca="1" ref="AG33" ca="1">(INDIRECT(CONCATENATE("LCA!D",($C$5*$E$1)+$F$29+$A8*($C$1+$E$1)+AG$2*$F$4)))/'TEA Analysis'!$F$6</f>
        <v>-5.7832200000000019E-5</v>
      </c>
      <c r="AH33" s="3" cm="1">
        <f t="array" aca="1" ref="AH33" ca="1">(INDIRECT(CONCATENATE("LCA!D",($C$5*$E$1)+$F$29+$A8*($C$1+$E$1)+AH$2*$F$4)))/'TEA Analysis'!$F$6</f>
        <v>4.6004557500000011E-5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2.2745999999999995</v>
      </c>
      <c r="AL33" s="3" cm="1">
        <f t="array" aca="1" ref="AL33" ca="1">(INDIRECT(CONCATENATE("LCA!D",($C$5*$E$1)+$F$29+$A8*($C$1+$E$1)+AL$2*$F$4)))/'TEA Analysis'!$F$6</f>
        <v>-1.9835999999999999E-2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2.350481402028834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6</v>
      </c>
      <c r="B34" s="18">
        <f t="shared" ca="1" si="1"/>
        <v>-12.995026643683538</v>
      </c>
      <c r="C34" s="3" cm="1">
        <f t="array" aca="1" ref="C34" ca="1">(INDIRECT(CONCATENATE("LCA!D",($C$5*$E$1)+$F$29+$A9*($C$1+$E$1)+C$2*$F$4)))/'TEA Analysis'!$F$6</f>
        <v>2.3176964196605608E-2</v>
      </c>
      <c r="D34" s="3" cm="1">
        <f t="array" aca="1" ref="D34" ca="1">(INDIRECT(CONCATENATE("LCA!D",($C$5*$E$1)+$F$29+$A9*($C$1+$E$1)+D$2*$F$4)))/'TEA Analysis'!$F$6</f>
        <v>1.5286312383221503E-3</v>
      </c>
      <c r="E34" s="3" cm="1">
        <f t="array" aca="1" ref="E34" ca="1">(INDIRECT(CONCATENATE("LCA!D",($C$5*$E$1)+$F$29+$A9*($C$1+$E$1)+E$2*$F$4)))/'TEA Analysis'!$F$6</f>
        <v>4.2195768339263972E-4</v>
      </c>
      <c r="F34" s="3" cm="1">
        <f t="array" aca="1" ref="F34" ca="1">(INDIRECT(CONCATENATE("LCA!D",($C$5*$E$1)+$F$29+$A9*($C$1+$E$1)+F$2*$F$4)))/'TEA Analysis'!$F$6</f>
        <v>1.5498000000000009E-3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1.2108049491310254E-5</v>
      </c>
      <c r="O34" s="3" cm="1">
        <f t="array" aca="1" ref="O34" ca="1">(INDIRECT(CONCATENATE("LCA!D",($C$5*$E$1)+$F$29+$A9*($C$1+$E$1)+O$2*$F$4)))/'TEA Analysis'!$F$6</f>
        <v>0.13278938236514706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7.149204999999996E-2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7.8157113090044205E-3</v>
      </c>
      <c r="AE34" s="3" cm="1">
        <f t="array" aca="1" ref="AE34" ca="1">(INDIRECT(CONCATENATE("LCA!D",($C$5*$E$1)+$F$29+$A9*($C$1+$E$1)+AE$2*$F$4)))/'TEA Analysis'!$F$6</f>
        <v>-4.139775972665679E-3</v>
      </c>
      <c r="AF34" s="3" cm="1">
        <f t="array" aca="1" ref="AF34" ca="1">(INDIRECT(CONCATENATE("LCA!D",($C$5*$E$1)+$F$29+$A9*($C$1+$E$1)+AF$2*$F$4)))/'TEA Analysis'!$F$6</f>
        <v>-7.8439855568092562E-3</v>
      </c>
      <c r="AG34" s="3" cm="1">
        <f t="array" aca="1" ref="AG34" ca="1">(INDIRECT(CONCATENATE("LCA!D",($C$5*$E$1)+$F$29+$A9*($C$1+$E$1)+AG$2*$F$4)))/'TEA Analysis'!$F$6</f>
        <v>-5.176617210580837E-5</v>
      </c>
      <c r="AH34" s="3" cm="1">
        <f t="array" aca="1" ref="AH34" ca="1">(INDIRECT(CONCATENATE("LCA!D",($C$5*$E$1)+$F$29+$A9*($C$1+$E$1)+AH$2*$F$4)))/'TEA Analysis'!$F$6</f>
        <v>4.6004557500000011E-5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2.2745999999999995</v>
      </c>
      <c r="AL34" s="3" cm="1">
        <f t="array" aca="1" ref="AL34" ca="1">(INDIRECT(CONCATENATE("LCA!D",($C$5*$E$1)+$F$29+$A9*($C$1+$E$1)+AL$2*$F$4)))/'TEA Analysis'!$F$6</f>
        <v>-1.4812377952755905E-2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2.4865847037451263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5</v>
      </c>
      <c r="B35" s="18">
        <f t="shared" ca="1" si="1"/>
        <v>-12.591247970291755</v>
      </c>
      <c r="C35" s="3" cm="1">
        <f t="array" aca="1" ref="C35" ca="1">(INDIRECT(CONCATENATE("LCA!D",($C$5*$E$1)+$F$29+$A10*($C$1+$E$1)+C$2*$F$4)))/'TEA Analysis'!$F$6</f>
        <v>2.1062379424650387E-2</v>
      </c>
      <c r="D35" s="3" cm="1">
        <f t="array" aca="1" ref="D35" ca="1">(INDIRECT(CONCATENATE("LCA!D",($C$5*$E$1)+$F$29+$A10*($C$1+$E$1)+D$2*$F$4)))/'TEA Analysis'!$F$6</f>
        <v>1.6899767891987854E-4</v>
      </c>
      <c r="E35" s="3" cm="1">
        <f t="array" aca="1" ref="E35" ca="1">(INDIRECT(CONCATENATE("LCA!D",($C$5*$E$1)+$F$29+$A10*($C$1+$E$1)+E$2*$F$4)))/'TEA Analysis'!$F$6</f>
        <v>4.1406025235679578E-4</v>
      </c>
      <c r="F35" s="3" cm="1">
        <f t="array" aca="1" ref="F35" ca="1">(INDIRECT(CONCATENATE("LCA!D",($C$5*$E$1)+$F$29+$A10*($C$1+$E$1)+F$2*$F$4)))/'TEA Analysis'!$F$6</f>
        <v>1.5498000000000009E-3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1.032297529317556E-5</v>
      </c>
      <c r="O35" s="3" cm="1">
        <f t="array" aca="1" ref="O35" ca="1">(INDIRECT(CONCATENATE("LCA!D",($C$5*$E$1)+$F$29+$A10*($C$1+$E$1)+O$2*$F$4)))/'TEA Analysis'!$F$6</f>
        <v>0.28101819818373919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7.149204999999996E-2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7.8157113090044205E-3</v>
      </c>
      <c r="AE35" s="3" cm="1">
        <f t="array" aca="1" ref="AE35" ca="1">(INDIRECT(CONCATENATE("LCA!D",($C$5*$E$1)+$F$29+$A10*($C$1+$E$1)+AE$2*$F$4)))/'TEA Analysis'!$F$6</f>
        <v>-3.5294541136274412E-3</v>
      </c>
      <c r="AF35" s="3" cm="1">
        <f t="array" aca="1" ref="AF35" ca="1">(INDIRECT(CONCATENATE("LCA!D",($C$5*$E$1)+$F$29+$A10*($C$1+$E$1)+AF$2*$F$4)))/'TEA Analysis'!$F$6</f>
        <v>-6.6875568324263153E-3</v>
      </c>
      <c r="AG35" s="3" cm="1">
        <f t="array" aca="1" ref="AG35" ca="1">(INDIRECT(CONCATENATE("LCA!D",($C$5*$E$1)+$F$29+$A10*($C$1+$E$1)+AG$2*$F$4)))/'TEA Analysis'!$F$6</f>
        <v>-4.4134351784244836E-5</v>
      </c>
      <c r="AH35" s="3" cm="1">
        <f t="array" aca="1" ref="AH35" ca="1">(INDIRECT(CONCATENATE("LCA!D",($C$5*$E$1)+$F$29+$A10*($C$1+$E$1)+AH$2*$F$4)))/'TEA Analysis'!$F$6</f>
        <v>3.8237214980314963E-5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2.2745999999999995</v>
      </c>
      <c r="AL35" s="3" cm="1">
        <f t="array" aca="1" ref="AL35" ca="1">(INDIRECT(CONCATENATE("LCA!D",($C$5*$E$1)+$F$29+$A10*($C$1+$E$1)+AL$2*$F$4)))/'TEA Analysis'!$F$6</f>
        <v>-1.4812377952755905E-2</v>
      </c>
      <c r="AM35" s="3" cm="1">
        <f t="array" aca="1" ref="AM35" ca="1">(INDIRECT(CONCATENATE("LCA!D",($C$5*$E$1)+$F$29+$A10*($C$1+$E$1)+AM$2*$F$4)))/'TEA Analysis'!$F$6</f>
        <v>-1.4513446975948675E-19</v>
      </c>
      <c r="AN35" s="3">
        <f t="shared" ca="1" si="2"/>
        <v>2.6330962337883497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4</v>
      </c>
      <c r="B36" s="18">
        <f t="shared" ca="1" si="1"/>
        <v>-12.198667882297011</v>
      </c>
      <c r="C36" s="3" cm="1">
        <f t="array" aca="1" ref="C36" ca="1">(INDIRECT(CONCATENATE("LCA!D",($C$5*$E$1)+$F$29+$A11*($C$1+$E$1)+C$2*$F$4)))/'TEA Analysis'!$F$6</f>
        <v>1.9153248113562886E-2</v>
      </c>
      <c r="D36" s="3" cm="1">
        <f t="array" aca="1" ref="D36" ca="1">(INDIRECT(CONCATENATE("LCA!D",($C$5*$E$1)+$F$29+$A11*($C$1+$E$1)+D$2*$F$4)))/'TEA Analysis'!$F$6</f>
        <v>6.8666152499999997E-5</v>
      </c>
      <c r="E36" s="3" cm="1">
        <f t="array" aca="1" ref="E36" ca="1">(INDIRECT(CONCATENATE("LCA!D",($C$5*$E$1)+$F$29+$A11*($C$1+$E$1)+E$2*$F$4)))/'TEA Analysis'!$F$6</f>
        <v>4.0793742022946508E-4</v>
      </c>
      <c r="F36" s="3" cm="1">
        <f t="array" aca="1" ref="F36" ca="1">(INDIRECT(CONCATENATE("LCA!D",($C$5*$E$1)+$F$29+$A11*($C$1+$E$1)+F$2*$F$4)))/'TEA Analysis'!$F$6</f>
        <v>1.5498000000000009E-3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8.9390176998263868E-6</v>
      </c>
      <c r="O36" s="3" cm="1">
        <f t="array" aca="1" ref="O36" ca="1">(INDIRECT(CONCATENATE("LCA!D",($C$5*$E$1)+$F$29+$A11*($C$1+$E$1)+O$2*$F$4)))/'TEA Analysis'!$F$6</f>
        <v>0.41484507390791941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7.149204999999996E-2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7.8157113090044205E-3</v>
      </c>
      <c r="AE36" s="3" cm="1">
        <f t="array" aca="1" ref="AE36" ca="1">(INDIRECT(CONCATENATE("LCA!D",($C$5*$E$1)+$F$29+$A11*($C$1+$E$1)+AE$2*$F$4)))/'TEA Analysis'!$F$6</f>
        <v>-3.056275143203929E-3</v>
      </c>
      <c r="AF36" s="3" cm="1">
        <f t="array" aca="1" ref="AF36" ca="1">(INDIRECT(CONCATENATE("LCA!D",($C$5*$E$1)+$F$29+$A11*($C$1+$E$1)+AF$2*$F$4)))/'TEA Analysis'!$F$6</f>
        <v>-5.7909844008998028E-3</v>
      </c>
      <c r="AG36" s="3" cm="1">
        <f t="array" aca="1" ref="AG36" ca="1">(INDIRECT(CONCATENATE("LCA!D",($C$5*$E$1)+$F$29+$A11*($C$1+$E$1)+AG$2*$F$4)))/'TEA Analysis'!$F$6</f>
        <v>-3.8217446091393984E-5</v>
      </c>
      <c r="AH36" s="3" cm="1">
        <f t="array" aca="1" ref="AH36" ca="1">(INDIRECT(CONCATENATE("LCA!D",($C$5*$E$1)+$F$29+$A11*($C$1+$E$1)+AH$2*$F$4)))/'TEA Analysis'!$F$6</f>
        <v>3.4353543720472442E-5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2.2745999999999995</v>
      </c>
      <c r="AL36" s="3" cm="1">
        <f t="array" aca="1" ref="AL36" ca="1">(INDIRECT(CONCATENATE("LCA!D",($C$5*$E$1)+$F$29+$A11*($C$1+$E$1)+AL$2*$F$4)))/'TEA Analysis'!$F$6</f>
        <v>-8.4688364487638963E-3</v>
      </c>
      <c r="AM36" s="3" cm="1">
        <f t="array" aca="1" ref="AM36" ca="1">(INDIRECT(CONCATENATE("LCA!D",($C$5*$E$1)+$F$29+$A11*($C$1+$E$1)+AM$2*$F$4)))/'TEA Analysis'!$F$6</f>
        <v>-1.1271997763143806E-3</v>
      </c>
      <c r="AN36" s="3">
        <f t="shared" ca="1" si="2"/>
        <v>2.7714942662493627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3</v>
      </c>
      <c r="B37" s="18">
        <f t="shared" ca="1" si="1"/>
        <v>-11.725291985315987</v>
      </c>
      <c r="C37" s="3" cm="1">
        <f t="array" aca="1" ref="C37" ca="1">(INDIRECT(CONCATENATE("LCA!D",($C$5*$E$1)+$F$29+$A12*($C$1+$E$1)+C$2*$F$4)))/'TEA Analysis'!$F$6</f>
        <v>1.6947381906020791E-2</v>
      </c>
      <c r="D37" s="3" cm="1">
        <f t="array" aca="1" ref="D37" ca="1">(INDIRECT(CONCATENATE("LCA!D",($C$5*$E$1)+$F$29+$A12*($C$1+$E$1)+D$2*$F$4)))/'TEA Analysis'!$F$6</f>
        <v>6.8666152499999997E-5</v>
      </c>
      <c r="E37" s="3" cm="1">
        <f t="array" aca="1" ref="E37" ca="1">(INDIRECT(CONCATENATE("LCA!D",($C$5*$E$1)+$F$29+$A12*($C$1+$E$1)+E$2*$F$4)))/'TEA Analysis'!$F$6</f>
        <v>4.0104383239260462E-4</v>
      </c>
      <c r="F37" s="3" cm="1">
        <f t="array" aca="1" ref="F37" ca="1">(INDIRECT(CONCATENATE("LCA!D",($C$5*$E$1)+$F$29+$A12*($C$1+$E$1)+F$2*$F$4)))/'TEA Analysis'!$F$6</f>
        <v>1.5498000000000009E-3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7.380844450284464E-6</v>
      </c>
      <c r="O37" s="3" cm="1">
        <f t="array" aca="1" ref="O37" ca="1">(INDIRECT(CONCATENATE("LCA!D",($C$5*$E$1)+$F$29+$A12*($C$1+$E$1)+O$2*$F$4)))/'TEA Analysis'!$F$6</f>
        <v>0.56947256396398505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7.149204999999996E-2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7.8157113090044205E-3</v>
      </c>
      <c r="AE37" s="3" cm="1">
        <f t="array" aca="1" ref="AE37" ca="1">(INDIRECT(CONCATENATE("LCA!D",($C$5*$E$1)+$F$29+$A12*($C$1+$E$1)+AE$2*$F$4)))/'TEA Analysis'!$F$6</f>
        <v>-2.5235313528573933E-3</v>
      </c>
      <c r="AF37" s="3" cm="1">
        <f t="array" aca="1" ref="AF37" ca="1">(INDIRECT(CONCATENATE("LCA!D",($C$5*$E$1)+$F$29+$A12*($C$1+$E$1)+AF$2*$F$4)))/'TEA Analysis'!$F$6</f>
        <v>-4.7815494400347078E-3</v>
      </c>
      <c r="AG37" s="3" cm="1">
        <f t="array" aca="1" ref="AG37" ca="1">(INDIRECT(CONCATENATE("LCA!D",($C$5*$E$1)+$F$29+$A12*($C$1+$E$1)+AG$2*$F$4)))/'TEA Analysis'!$F$6</f>
        <v>-3.1555707166033399E-5</v>
      </c>
      <c r="AH37" s="3" cm="1">
        <f t="array" aca="1" ref="AH37" ca="1">(INDIRECT(CONCATENATE("LCA!D",($C$5*$E$1)+$F$29+$A12*($C$1+$E$1)+AH$2*$F$4)))/'TEA Analysis'!$F$6</f>
        <v>3.4353543720472442E-5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2.2745999999999995</v>
      </c>
      <c r="AL37" s="3" cm="1">
        <f t="array" aca="1" ref="AL37" ca="1">(INDIRECT(CONCATENATE("LCA!D",($C$5*$E$1)+$F$29+$A12*($C$1+$E$1)+AL$2*$F$4)))/'TEA Analysis'!$F$6</f>
        <v>1.6207842557957203E-18</v>
      </c>
      <c r="AM37" s="3" cm="1">
        <f t="array" aca="1" ref="AM37" ca="1">(INDIRECT(CONCATENATE("LCA!D",($C$5*$E$1)+$F$29+$A12*($C$1+$E$1)+AM$2*$F$4)))/'TEA Analysis'!$F$6</f>
        <v>-2.5455253800462639E-3</v>
      </c>
      <c r="AN37" s="3">
        <f t="shared" ca="1" si="2"/>
        <v>2.9325067896719688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2</v>
      </c>
      <c r="B38" s="18">
        <f t="shared" ca="1" si="1"/>
        <v>-11.350504477122838</v>
      </c>
      <c r="C38" s="3" cm="1">
        <f t="array" aca="1" ref="C38" ca="1">(INDIRECT(CONCATENATE("LCA!D",($C$5*$E$1)+$F$29+$A13*($C$1+$E$1)+C$2*$F$4)))/'TEA Analysis'!$F$6</f>
        <v>1.5079302509022195E-2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3.9406703562241101E-4</v>
      </c>
      <c r="F38" s="3" cm="1">
        <f t="array" aca="1" ref="F38" ca="1">(INDIRECT(CONCATENATE("LCA!D",($C$5*$E$1)+$F$29+$A13*($C$1+$E$1)+F$2*$F$4)))/'TEA Analysis'!$F$6</f>
        <v>1.5498000000000009E-3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5.8038632973530279E-6</v>
      </c>
      <c r="O38" s="3" cm="1">
        <f t="array" aca="1" ref="O38" ca="1">(INDIRECT(CONCATENATE("LCA!D",($C$5*$E$1)+$F$29+$A13*($C$1+$E$1)+O$2*$F$4)))/'TEA Analysis'!$F$6</f>
        <v>0.70042176994742578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7.149204999999996E-2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7.8157113090044205E-3</v>
      </c>
      <c r="AE38" s="3" cm="1">
        <f t="array" aca="1" ref="AE38" ca="1">(INDIRECT(CONCATENATE("LCA!D",($C$5*$E$1)+$F$29+$A13*($C$1+$E$1)+AE$2*$F$4)))/'TEA Analysis'!$F$6</f>
        <v>-1.9843570877590005E-3</v>
      </c>
      <c r="AF38" s="3" cm="1">
        <f t="array" aca="1" ref="AF38" ca="1">(INDIRECT(CONCATENATE("LCA!D",($C$5*$E$1)+$F$29+$A13*($C$1+$E$1)+AF$2*$F$4)))/'TEA Analysis'!$F$6</f>
        <v>-3.7599301118487602E-3</v>
      </c>
      <c r="AG38" s="3" cm="1">
        <f t="array" aca="1" ref="AG38" ca="1">(INDIRECT(CONCATENATE("LCA!D",($C$5*$E$1)+$F$29+$A13*($C$1+$E$1)+AG$2*$F$4)))/'TEA Analysis'!$F$6</f>
        <v>-2.4813557835635273E-5</v>
      </c>
      <c r="AH38" s="3" cm="1">
        <f t="array" aca="1" ref="AH38" ca="1">(INDIRECT(CONCATENATE("LCA!D",($C$5*$E$1)+$F$29+$A13*($C$1+$E$1)+AH$2*$F$4)))/'TEA Analysis'!$F$6</f>
        <v>3.4353543720472442E-5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2.2745999999999995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-3.6779950124402193E-3</v>
      </c>
      <c r="AN38" s="3">
        <f t="shared" ca="1" si="2"/>
        <v>3.0619457624382083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1</v>
      </c>
      <c r="B39" s="18">
        <f t="shared" ca="1" si="1"/>
        <v>-11.010541667973222</v>
      </c>
      <c r="C39" s="3" cm="1">
        <f t="array" aca="1" ref="C39" ca="1">(INDIRECT(CONCATENATE("LCA!D",($C$5*$E$1)+$F$29+$A14*($C$1+$E$1)+C$2*$F$4)))/'TEA Analysis'!$F$6</f>
        <v>1.3242272763599995E-2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3.8720620132639367E-4</v>
      </c>
      <c r="F39" s="3" cm="1">
        <f t="array" aca="1" ref="F39" ca="1">(INDIRECT(CONCATENATE("LCA!D",($C$5*$E$1)+$F$29+$A14*($C$1+$E$1)+F$2*$F$4)))/'TEA Analysis'!$F$6</f>
        <v>1.5498000000000009E-3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4.253093404724409E-6</v>
      </c>
      <c r="O39" s="3" cm="1">
        <f t="array" aca="1" ref="O39" ca="1">(INDIRECT(CONCATENATE("LCA!D",($C$5*$E$1)+$F$29+$A14*($C$1+$E$1)+O$2*$F$4)))/'TEA Analysis'!$F$6</f>
        <v>0.82919444787401564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7.149204999999996E-2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7.8157113090044205E-3</v>
      </c>
      <c r="AE39" s="3" cm="1">
        <f t="array" aca="1" ref="AE39" ca="1">(INDIRECT(CONCATENATE("LCA!D",($C$5*$E$1)+$F$29+$A14*($C$1+$E$1)+AE$2*$F$4)))/'TEA Analysis'!$F$6</f>
        <v>-1.4541445258393702E-3</v>
      </c>
      <c r="AF39" s="3" cm="1">
        <f t="array" aca="1" ref="AF39" ca="1">(INDIRECT(CONCATENATE("LCA!D",($C$5*$E$1)+$F$29+$A14*($C$1+$E$1)+AF$2*$F$4)))/'TEA Analysis'!$F$6</f>
        <v>-2.7552912847244098E-3</v>
      </c>
      <c r="AG39" s="3" cm="1">
        <f t="array" aca="1" ref="AG39" ca="1">(INDIRECT(CONCATENATE("LCA!D",($C$5*$E$1)+$F$29+$A14*($C$1+$E$1)+AG$2*$F$4)))/'TEA Analysis'!$F$6</f>
        <v>-1.8183470866141734E-5</v>
      </c>
      <c r="AH39" s="3" cm="1">
        <f t="array" aca="1" ref="AH39" ca="1">(INDIRECT(CONCATENATE("LCA!D",($C$5*$E$1)+$F$29+$A14*($C$1+$E$1)+AH$2*$F$4)))/'TEA Analysis'!$F$6</f>
        <v>3.4353543720472442E-5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2.2745999999999995</v>
      </c>
      <c r="AL39" s="3" cm="1">
        <f t="array" aca="1" ref="AL39" ca="1">(INDIRECT(CONCATENATE("LCA!D",($C$5*$E$1)+$F$29+$A14*($C$1+$E$1)+AL$2*$F$4)))/'TEA Analysis'!$F$6</f>
        <v>-1.6207842557957203E-18</v>
      </c>
      <c r="AM39" s="3" cm="1">
        <f t="array" aca="1" ref="AM39" ca="1">(INDIRECT(CONCATENATE("LCA!D",($C$5*$E$1)+$F$29+$A14*($C$1+$E$1)+AM$2*$F$4)))/'TEA Analysis'!$F$6</f>
        <v>-4.8591665240399979E-3</v>
      </c>
      <c r="AN39" s="3">
        <f t="shared" ca="1" si="2"/>
        <v>3.1892333089796012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0</v>
      </c>
      <c r="B40" s="18">
        <f t="shared" ca="1" si="1"/>
        <v>-10.235713928331792</v>
      </c>
      <c r="C40" s="3" cm="1">
        <f t="array" aca="1" ref="C40" ca="1">(INDIRECT(CONCATENATE("LCA!D",($C$5*$E$1)+$F$29+$A15*($C$1+$E$1)+C$2*$F$4)))/'TEA Analysis'!$F$6</f>
        <v>8.2040919659999937E-3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3.6838988999999997E-4</v>
      </c>
      <c r="F40" s="3" cm="1">
        <f t="array" aca="1" ref="F40" ca="1">(INDIRECT(CONCATENATE("LCA!D",($C$5*$E$1)+$F$29+$A15*($C$1+$E$1)+F$2*$F$4)))/'TEA Analysis'!$F$6</f>
        <v>1.5498000000000009E-3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-7.7184939719805086E-21</v>
      </c>
      <c r="O40" s="3" cm="1">
        <f t="array" aca="1" ref="O40" ca="1">(INDIRECT(CONCATENATE("LCA!D",($C$5*$E$1)+$F$29+$A15*($C$1+$E$1)+O$2*$F$4)))/'TEA Analysis'!$F$6</f>
        <v>1.1823623999999997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7.149204999999996E-2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7.8157113090044205E-3</v>
      </c>
      <c r="AE40" s="3" cm="1">
        <f t="array" aca="1" ref="AE40" ca="1">(INDIRECT(CONCATENATE("LCA!D",($C$5*$E$1)+$F$29+$A15*($C$1+$E$1)+AE$2*$F$4)))/'TEA Analysis'!$F$6</f>
        <v>2.6389746683230694E-18</v>
      </c>
      <c r="AF40" s="3" cm="1">
        <f t="array" aca="1" ref="AF40" ca="1">(INDIRECT(CONCATENATE("LCA!D",($C$5*$E$1)+$F$29+$A15*($C$1+$E$1)+AF$2*$F$4)))/'TEA Analysis'!$F$6</f>
        <v>5.0002897064457532E-18</v>
      </c>
      <c r="AG40" s="3" cm="1">
        <f t="array" aca="1" ref="AG40" ca="1">(INDIRECT(CONCATENATE("LCA!D",($C$5*$E$1)+$F$29+$A15*($C$1+$E$1)+AG$2*$F$4)))/'TEA Analysis'!$F$6</f>
        <v>3.2999277682003427E-20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2.2745999999999995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-8.098610873399999E-3</v>
      </c>
      <c r="AN40" s="3">
        <f t="shared" ca="1" si="2"/>
        <v>3.538293832291604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13</v>
      </c>
      <c r="B41" s="18">
        <f t="shared" ca="1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12</v>
      </c>
      <c r="B42" s="18">
        <f t="shared" ca="1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ca="1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10</v>
      </c>
      <c r="B44" s="18">
        <f t="shared" ca="1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9</v>
      </c>
      <c r="B45" s="18">
        <f t="shared" ca="1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8</v>
      </c>
      <c r="B57" s="18">
        <f ca="1">B7</f>
        <v>-15.685405277353468</v>
      </c>
      <c r="C57" s="3" cm="1">
        <f t="array" aca="1" ref="C57" ca="1">(INDIRECT(CONCATENATE("LCA!D",($C$55*$E$1)+$F$3+$A57*($C$1+$E$1)+C$2*$F$4)))/'TEA Analysis'!$F$6</f>
        <v>205.88183999999987</v>
      </c>
      <c r="D57" s="3" cm="1">
        <f t="array" aca="1" ref="D57" ca="1">(INDIRECT(CONCATENATE("LCA!D",($C$55*$E$1)+$F$3+$A57*($C$1+$E$1)+D$2*$F$4)))/'TEA Analysis'!$F$6</f>
        <v>24.676739999999956</v>
      </c>
      <c r="E57" s="3" cm="1">
        <f t="array" aca="1" ref="E57" ca="1">(INDIRECT(CONCATENATE("LCA!D",($C$55*$E$1)+$F$3+$A57*($C$1+$E$1)+E$2*$F$4)))/'TEA Analysis'!$F$6</f>
        <v>2.3128664427000012</v>
      </c>
      <c r="F57" s="3" cm="1">
        <f t="array" aca="1" ref="F57" ca="1">(INDIRECT(CONCATENATE("LCA!D",($C$55*$E$1)+$F$3+$A57*($C$1+$E$1)+F$2*$F$4)))/'TEA Analysis'!$F$6</f>
        <v>0.68069700000000022</v>
      </c>
      <c r="G57" s="3" cm="1">
        <f t="array" aca="1" ref="G57" ca="1">(INDIRECT(CONCATENATE("LCA!D",($C$55*$E$1)+$F$3+$A57*($C$1+$E$1)+G$2*$F$4)))/'TEA Analysis'!$F$6</f>
        <v>-1.3681654683406634E-13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113.99999999999993</v>
      </c>
      <c r="S57" s="3" cm="1">
        <f t="array" aca="1" ref="S57" ca="1">(INDIRECT(CONCATENATE("LCA!D",($C$55*$E$1)+$F$3+$A57*($C$1+$E$1)+S$2*$F$4)))/'TEA Analysis'!$F$6</f>
        <v>66.528650000000042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8.2643796674731913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422.34517311017282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7</v>
      </c>
      <c r="B58" s="18">
        <f t="shared" ca="1" si="5"/>
        <v>-13.403915016921268</v>
      </c>
      <c r="C58" s="3" cm="1">
        <f t="array" aca="1" ref="C58" ca="1">(INDIRECT(CONCATENATE("LCA!D",($C$55*$E$1)+$F$3+$A58*($C$1+$E$1)+C$2*$F$4)))/'TEA Analysis'!$F$6</f>
        <v>205.88183999999984</v>
      </c>
      <c r="D58" s="3" cm="1">
        <f t="array" aca="1" ref="D58" ca="1">(INDIRECT(CONCATENATE("LCA!D",($C$55*$E$1)+$F$3+$A58*($C$1+$E$1)+D$2*$F$4)))/'TEA Analysis'!$F$6</f>
        <v>24.676739999999864</v>
      </c>
      <c r="E58" s="3" cm="1">
        <f t="array" aca="1" ref="E58" ca="1">(INDIRECT(CONCATENATE("LCA!D",($C$55*$E$1)+$F$3+$A58*($C$1+$E$1)+E$2*$F$4)))/'TEA Analysis'!$F$6</f>
        <v>2.6885915963166167</v>
      </c>
      <c r="F58" s="3" cm="1">
        <f t="array" aca="1" ref="F58" ca="1">(INDIRECT(CONCATENATE("LCA!D",($C$55*$E$1)+$F$3+$A58*($C$1+$E$1)+F$2*$F$4)))/'TEA Analysis'!$F$6</f>
        <v>0.68069700000000022</v>
      </c>
      <c r="G58" s="3" cm="1">
        <f t="array" aca="1" ref="G58" ca="1">(INDIRECT(CONCATENATE("LCA!D",($C$55*$E$1)+$F$3+$A58*($C$1+$E$1)+G$2*$F$4)))/'TEA Analysis'!$F$6</f>
        <v>-3.7718444087979859E-13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3.1136791500000007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113.99999999999993</v>
      </c>
      <c r="S58" s="3" cm="1">
        <f t="array" aca="1" ref="S58" ca="1">(INDIRECT(CONCATENATE("LCA!D",($C$55*$E$1)+$F$3+$A58*($C$1+$E$1)+S$2*$F$4)))/'TEA Analysis'!$F$6</f>
        <v>66.528650000000042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8.2643796674731913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0.37348965000000006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426.20806706378909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6</v>
      </c>
      <c r="B59" s="18">
        <f t="shared" ca="1" si="5"/>
        <v>-12.995026643683538</v>
      </c>
      <c r="C59" s="3" cm="1">
        <f t="array" aca="1" ref="C59" ca="1">(INDIRECT(CONCATENATE("LCA!D",($C$55*$E$1)+$F$3+$A59*($C$1+$E$1)+C$2*$F$4)))/'TEA Analysis'!$F$6</f>
        <v>190.325870363869</v>
      </c>
      <c r="D59" s="3" cm="1">
        <f t="array" aca="1" ref="D59" ca="1">(INDIRECT(CONCATENATE("LCA!D",($C$55*$E$1)+$F$3+$A59*($C$1+$E$1)+D$2*$F$4)))/'TEA Analysis'!$F$6</f>
        <v>13.733708039034793</v>
      </c>
      <c r="E59" s="3" cm="1">
        <f t="array" aca="1" ref="E59" ca="1">(INDIRECT(CONCATENATE("LCA!D",($C$55*$E$1)+$F$3+$A59*($C$1+$E$1)+E$2*$F$4)))/'TEA Analysis'!$F$6</f>
        <v>2.6491817301453859</v>
      </c>
      <c r="F59" s="3" cm="1">
        <f t="array" aca="1" ref="F59" ca="1">(INDIRECT(CONCATENATE("LCA!D",($C$55*$E$1)+$F$3+$A59*($C$1+$E$1)+F$2*$F$4)))/'TEA Analysis'!$F$6</f>
        <v>0.68069700000000022</v>
      </c>
      <c r="G59" s="3" cm="1">
        <f t="array" aca="1" ref="G59" ca="1">(INDIRECT(CONCATENATE("LCA!D",($C$55*$E$1)+$F$3+$A59*($C$1+$E$1)+G$2*$F$4)))/'TEA Analysis'!$F$6</f>
        <v>-2.5098768562202364E-13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2.7870848897528906</v>
      </c>
      <c r="O59" s="3" cm="1">
        <f t="array" aca="1" ref="O59" ca="1">(INDIRECT(CONCATENATE("LCA!D",($C$55*$E$1)+$F$3+$A59*($C$1+$E$1)+O$2*$F$4)))/'TEA Analysis'!$F$6</f>
        <v>59.247209264824001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113.99999999999993</v>
      </c>
      <c r="S59" s="3" cm="1">
        <f t="array" aca="1" ref="S59" ca="1">(INDIRECT(CONCATENATE("LCA!D",($C$55*$E$1)+$F$3+$A59*($C$1+$E$1)+S$2*$F$4)))/'TEA Analysis'!$F$6</f>
        <v>66.528650000000042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8.2643796674731913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0.37348965000000006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458.59027060509897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5</v>
      </c>
      <c r="B60" s="18">
        <f t="shared" ca="1" si="5"/>
        <v>-12.591247970291755</v>
      </c>
      <c r="C60" s="3" cm="1">
        <f t="array" aca="1" ref="C60" ca="1">(INDIRECT(CONCATENATE("LCA!D",($C$55*$E$1)+$F$3+$A60*($C$1+$E$1)+C$2*$F$4)))/'TEA Analysis'!$F$6</f>
        <v>172.96120673637358</v>
      </c>
      <c r="D60" s="3" cm="1">
        <f t="array" aca="1" ref="D60" ca="1">(INDIRECT(CONCATENATE("LCA!D",($C$55*$E$1)+$F$3+$A60*($C$1+$E$1)+D$2*$F$4)))/'TEA Analysis'!$F$6</f>
        <v>1.5183287658752567</v>
      </c>
      <c r="E60" s="3" cm="1">
        <f t="array" aca="1" ref="E60" ca="1">(INDIRECT(CONCATENATE("LCA!D",($C$55*$E$1)+$F$3+$A60*($C$1+$E$1)+E$2*$F$4)))/'TEA Analysis'!$F$6</f>
        <v>2.5995991989137561</v>
      </c>
      <c r="F60" s="3" cm="1">
        <f t="array" aca="1" ref="F60" ca="1">(INDIRECT(CONCATENATE("LCA!D",($C$55*$E$1)+$F$3+$A60*($C$1+$E$1)+F$2*$F$4)))/'TEA Analysis'!$F$6</f>
        <v>0.68069700000000022</v>
      </c>
      <c r="G60" s="3" cm="1">
        <f t="array" aca="1" ref="G60" ca="1">(INDIRECT(CONCATENATE("LCA!D",($C$55*$E$1)+$F$3+$A60*($C$1+$E$1)+G$2*$F$4)))/'TEA Analysis'!$F$6</f>
        <v>4.7823195586182146E-13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2.3761885411478119</v>
      </c>
      <c r="O60" s="3" cm="1">
        <f t="array" aca="1" ref="O60" ca="1">(INDIRECT(CONCATENATE("LCA!D",($C$55*$E$1)+$F$3+$A60*($C$1+$E$1)+O$2*$F$4)))/'TEA Analysis'!$F$6</f>
        <v>125.3830968897237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113.99999999999993</v>
      </c>
      <c r="S60" s="3" cm="1">
        <f t="array" aca="1" ref="S60" ca="1">(INDIRECT(CONCATENATE("LCA!D",($C$55*$E$1)+$F$3+$A60*($C$1+$E$1)+S$2*$F$4)))/'TEA Analysis'!$F$6</f>
        <v>66.528650000000042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8.2643796674731913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0.31043020118110237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494.62257700068881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4</v>
      </c>
      <c r="B61" s="18">
        <f t="shared" ca="1" si="5"/>
        <v>-12.198667882297011</v>
      </c>
      <c r="C61" s="3" cm="1">
        <f t="array" aca="1" ref="C61" ca="1">(INDIRECT(CONCATENATE("LCA!D",($C$55*$E$1)+$F$3+$A61*($C$1+$E$1)+C$2*$F$4)))/'TEA Analysis'!$F$6</f>
        <v>157.28369714800132</v>
      </c>
      <c r="D61" s="3" cm="1">
        <f t="array" aca="1" ref="D61" ca="1">(INDIRECT(CONCATENATE("LCA!D",($C$55*$E$1)+$F$3+$A61*($C$1+$E$1)+D$2*$F$4)))/'TEA Analysis'!$F$6</f>
        <v>0.61691849999983073</v>
      </c>
      <c r="E61" s="3" cm="1">
        <f t="array" aca="1" ref="E61" ca="1">(INDIRECT(CONCATENATE("LCA!D",($C$55*$E$1)+$F$3+$A61*($C$1+$E$1)+E$2*$F$4)))/'TEA Analysis'!$F$6</f>
        <v>2.5611581522238254</v>
      </c>
      <c r="F61" s="3" cm="1">
        <f t="array" aca="1" ref="F61" ca="1">(INDIRECT(CONCATENATE("LCA!D",($C$55*$E$1)+$F$3+$A61*($C$1+$E$1)+F$2*$F$4)))/'TEA Analysis'!$F$6</f>
        <v>0.68069700000000022</v>
      </c>
      <c r="G61" s="3" cm="1">
        <f t="array" aca="1" ref="G61" ca="1">(INDIRECT(CONCATENATE("LCA!D",($C$55*$E$1)+$F$3+$A61*($C$1+$E$1)+G$2*$F$4)))/'TEA Analysis'!$F$6</f>
        <v>8.8036529645842028E-13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2.057623003465586</v>
      </c>
      <c r="O61" s="3" cm="1">
        <f t="array" aca="1" ref="O61" ca="1">(INDIRECT(CONCATENATE("LCA!D",($C$55*$E$1)+$F$3+$A61*($C$1+$E$1)+O$2*$F$4)))/'TEA Analysis'!$F$6</f>
        <v>185.09320902418003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113.99999999999993</v>
      </c>
      <c r="S61" s="3" cm="1">
        <f t="array" aca="1" ref="S61" ca="1">(INDIRECT(CONCATENATE("LCA!D",($C$55*$E$1)+$F$3+$A61*($C$1+$E$1)+S$2*$F$4)))/'TEA Analysis'!$F$6</f>
        <v>66.528650000000042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8.2643796674731913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0.27890047677165358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537.36523297211636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3</v>
      </c>
      <c r="B62" s="18">
        <f t="shared" ca="1" si="5"/>
        <v>-11.725291985315987</v>
      </c>
      <c r="C62" s="3" cm="1">
        <f t="array" aca="1" ref="C62" ca="1">(INDIRECT(CONCATENATE("LCA!D",($C$55*$E$1)+$F$3+$A62*($C$1+$E$1)+C$2*$F$4)))/'TEA Analysis'!$F$6</f>
        <v>139.16944360317441</v>
      </c>
      <c r="D62" s="3" cm="1">
        <f t="array" aca="1" ref="D62" ca="1">(INDIRECT(CONCATENATE("LCA!D",($C$55*$E$1)+$F$3+$A62*($C$1+$E$1)+D$2*$F$4)))/'TEA Analysis'!$F$6</f>
        <v>0.61691849999978743</v>
      </c>
      <c r="E62" s="3" cm="1">
        <f t="array" aca="1" ref="E62" ca="1">(INDIRECT(CONCATENATE("LCA!D",($C$55*$E$1)+$F$3+$A62*($C$1+$E$1)+E$2*$F$4)))/'TEA Analysis'!$F$6</f>
        <v>2.5178780611831098</v>
      </c>
      <c r="F62" s="3" cm="1">
        <f t="array" aca="1" ref="F62" ca="1">(INDIRECT(CONCATENATE("LCA!D",($C$55*$E$1)+$F$3+$A62*($C$1+$E$1)+F$2*$F$4)))/'TEA Analysis'!$F$6</f>
        <v>0.68069700000000022</v>
      </c>
      <c r="G62" s="3" cm="1">
        <f t="array" aca="1" ref="G62" ca="1">(INDIRECT(CONCATENATE("LCA!D",($C$55*$E$1)+$F$3+$A62*($C$1+$E$1)+G$2*$F$4)))/'TEA Analysis'!$F$6</f>
        <v>3.7673732798164804E-13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1.6989557282341636</v>
      </c>
      <c r="O62" s="3" cm="1">
        <f t="array" aca="1" ref="O62" ca="1">(INDIRECT(CONCATENATE("LCA!D",($C$55*$E$1)+$F$3+$A62*($C$1+$E$1)+O$2*$F$4)))/'TEA Analysis'!$F$6</f>
        <v>254.08402062577628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113.99999999999993</v>
      </c>
      <c r="S62" s="3" cm="1">
        <f t="array" aca="1" ref="S62" ca="1">(INDIRECT(CONCATENATE("LCA!D",($C$55*$E$1)+$F$3+$A62*($C$1+$E$1)+S$2*$F$4)))/'TEA Analysis'!$F$6</f>
        <v>66.528650000000042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8.2643796674731913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0.27890047677165358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587.83984366261302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2</v>
      </c>
      <c r="B63" s="18">
        <f t="shared" ca="1" si="5"/>
        <v>-11.350504477122838</v>
      </c>
      <c r="C63" s="3" cm="1">
        <f t="array" aca="1" ref="C63" ca="1">(INDIRECT(CONCATENATE("LCA!D",($C$55*$E$1)+$F$3+$A63*($C$1+$E$1)+C$2*$F$4)))/'TEA Analysis'!$F$6</f>
        <v>123.82904638261671</v>
      </c>
      <c r="D63" s="3" cm="1">
        <f t="array" aca="1" ref="D63" ca="1">(INDIRECT(CONCATENATE("LCA!D",($C$55*$E$1)+$F$3+$A63*($C$1+$E$1)+D$2*$F$4)))/'TEA Analysis'!$F$6</f>
        <v>-2.1747571366042441E-13</v>
      </c>
      <c r="E63" s="3" cm="1">
        <f t="array" aca="1" ref="E63" ca="1">(INDIRECT(CONCATENATE("LCA!D",($C$55*$E$1)+$F$3+$A63*($C$1+$E$1)+E$2*$F$4)))/'TEA Analysis'!$F$6</f>
        <v>2.4740755585484182</v>
      </c>
      <c r="F63" s="3" cm="1">
        <f t="array" aca="1" ref="F63" ca="1">(INDIRECT(CONCATENATE("LCA!D",($C$55*$E$1)+$F$3+$A63*($C$1+$E$1)+F$2*$F$4)))/'TEA Analysis'!$F$6</f>
        <v>0.68069700000000022</v>
      </c>
      <c r="G63" s="3" cm="1">
        <f t="array" aca="1" ref="G63" ca="1">(INDIRECT(CONCATENATE("LCA!D",($C$55*$E$1)+$F$3+$A63*($C$1+$E$1)+G$2*$F$4)))/'TEA Analysis'!$F$6</f>
        <v>6.4361901688770754E-13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1.3359591658303971</v>
      </c>
      <c r="O63" s="3" cm="1">
        <f t="array" aca="1" ref="O63" ca="1">(INDIRECT(CONCATENATE("LCA!D",($C$55*$E$1)+$F$3+$A63*($C$1+$E$1)+O$2*$F$4)))/'TEA Analysis'!$F$6</f>
        <v>312.51019048798184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113.99999999999993</v>
      </c>
      <c r="S63" s="3" cm="1">
        <f t="array" aca="1" ref="S63" ca="1">(INDIRECT(CONCATENATE("LCA!D",($C$55*$E$1)+$F$3+$A63*($C$1+$E$1)+S$2*$F$4)))/'TEA Analysis'!$F$6</f>
        <v>66.528650000000042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8.2643796674731913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0.27890047677165358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629.9018987392227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1</v>
      </c>
      <c r="B64" s="18">
        <f t="shared" ca="1" si="5"/>
        <v>-11.010541667973222</v>
      </c>
      <c r="C64" s="3" cm="1">
        <f t="array" aca="1" ref="C64" ca="1">(INDIRECT(CONCATENATE("LCA!D",($C$55*$E$1)+$F$3+$A64*($C$1+$E$1)+C$2*$F$4)))/'TEA Analysis'!$F$6</f>
        <v>108.7436243999998</v>
      </c>
      <c r="D64" s="3" cm="1">
        <f t="array" aca="1" ref="D64" ca="1">(INDIRECT(CONCATENATE("LCA!D",($C$55*$E$1)+$F$3+$A64*($C$1+$E$1)+D$2*$F$4)))/'TEA Analysis'!$F$6</f>
        <v>-3.4338270577961748E-14</v>
      </c>
      <c r="E64" s="3" cm="1">
        <f t="array" aca="1" ref="E64" ca="1">(INDIRECT(CONCATENATE("LCA!D",($C$55*$E$1)+$F$3+$A64*($C$1+$E$1)+E$2*$F$4)))/'TEA Analysis'!$F$6</f>
        <v>2.4310011044362723</v>
      </c>
      <c r="F64" s="3" cm="1">
        <f t="array" aca="1" ref="F64" ca="1">(INDIRECT(CONCATENATE("LCA!D",($C$55*$E$1)+$F$3+$A64*($C$1+$E$1)+F$2*$F$4)))/'TEA Analysis'!$F$6</f>
        <v>0.68069700000000022</v>
      </c>
      <c r="G64" s="3" cm="1">
        <f t="array" aca="1" ref="G64" ca="1">(INDIRECT(CONCATENATE("LCA!D",($C$55*$E$1)+$F$3+$A64*($C$1+$E$1)+G$2*$F$4)))/'TEA Analysis'!$F$6</f>
        <v>8.2675645997017016E-13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0.97899602834645683</v>
      </c>
      <c r="O64" s="3" cm="1">
        <f t="array" aca="1" ref="O64" ca="1">(INDIRECT(CONCATENATE("LCA!D",($C$55*$E$1)+$F$3+$A64*($C$1+$E$1)+O$2*$F$4)))/'TEA Analysis'!$F$6</f>
        <v>369.96524947552143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113.99999999999993</v>
      </c>
      <c r="S64" s="3" cm="1">
        <f t="array" aca="1" ref="S64" ca="1">(INDIRECT(CONCATENATE("LCA!D",($C$55*$E$1)+$F$3+$A64*($C$1+$E$1)+S$2*$F$4)))/'TEA Analysis'!$F$6</f>
        <v>66.528650000000042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8.2643796674731913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0.27890047677165358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671.87149815254963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0</v>
      </c>
      <c r="B65" s="18">
        <f t="shared" ca="1" si="5"/>
        <v>-10.235713928331792</v>
      </c>
      <c r="C65" s="3" cm="1">
        <f t="array" aca="1" ref="C65" ca="1">(INDIRECT(CONCATENATE("LCA!D",($C$55*$E$1)+$F$3+$A65*($C$1+$E$1)+C$2*$F$4)))/'TEA Analysis'!$F$6</f>
        <v>67.37081399999991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2.3128664427000007</v>
      </c>
      <c r="F65" s="3" cm="1">
        <f t="array" aca="1" ref="F65" ca="1">(INDIRECT(CONCATENATE("LCA!D",($C$55*$E$1)+$F$3+$A65*($C$1+$E$1)+F$2*$F$4)))/'TEA Analysis'!$F$6</f>
        <v>0.68069700000000022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-1.776677402615055E-15</v>
      </c>
      <c r="O65" s="3" cm="1">
        <f t="array" aca="1" ref="O65" ca="1">(INDIRECT(CONCATENATE("LCA!D",($C$55*$E$1)+$F$3+$A65*($C$1+$E$1)+O$2*$F$4)))/'TEA Analysis'!$F$6</f>
        <v>527.53971207600034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113.99999999999993</v>
      </c>
      <c r="S65" s="3" cm="1">
        <f t="array" aca="1" ref="S65" ca="1">(INDIRECT(CONCATENATE("LCA!D",($C$55*$E$1)+$F$3+$A65*($C$1+$E$1)+S$2*$F$4)))/'TEA Analysis'!$F$6</f>
        <v>66.528650000000042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8.2643796674731913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786.6971191861735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13</v>
      </c>
      <c r="B66" s="18">
        <f t="shared" ca="1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12</v>
      </c>
      <c r="B67" s="18">
        <f t="shared" ca="1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ca="1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10</v>
      </c>
      <c r="B69" s="18">
        <f t="shared" ca="1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9</v>
      </c>
      <c r="B70" s="18">
        <f t="shared" ca="1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8</v>
      </c>
      <c r="B81" s="18">
        <f ca="1">B57</f>
        <v>-15.685405277353468</v>
      </c>
      <c r="C81" s="3" cm="1">
        <f t="array" aca="1" ref="C81" ca="1">(INDIRECT(CONCATENATE("LCA!D",($C$55*$E$1)+$F$29+$A57*($C$1+$E$1)+C$2*$F$4)))/'TEA Analysis'!$F$6</f>
        <v>3.5478302399999996E-3</v>
      </c>
      <c r="D81" s="3" cm="1">
        <f t="array" aca="1" ref="D81" ca="1">(INDIRECT(CONCATENATE("LCA!D",($C$55*$E$1)+$F$29+$A57*($C$1+$E$1)+D$2*$F$4)))/'TEA Analysis'!$F$6</f>
        <v>3.1284989999999968E-3</v>
      </c>
      <c r="E81" s="3" cm="1">
        <f t="array" aca="1" ref="E81" ca="1">(INDIRECT(CONCATENATE("LCA!D",($C$55*$E$1)+$F$29+$A57*($C$1+$E$1)+E$2*$F$4)))/'TEA Analysis'!$F$6</f>
        <v>3.2147318939999982E-4</v>
      </c>
      <c r="F81" s="3" cm="1">
        <f t="array" aca="1" ref="F81" ca="1">(INDIRECT(CONCATENATE("LCA!D",($C$55*$E$1)+$F$29+$A57*($C$1+$E$1)+F$2*$F$4)))/'TEA Analysis'!$F$6</f>
        <v>1.8604799999999988E-3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0.75500949999999956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7.8963013283385106E-3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0.77176408375773808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7</v>
      </c>
      <c r="B82" s="18">
        <f t="shared" ca="1" si="7"/>
        <v>-13.403915016921268</v>
      </c>
      <c r="C82" s="3" cm="1">
        <f t="array" aca="1" ref="C82" ca="1">(INDIRECT(CONCATENATE("LCA!D",($C$55*$E$1)+$F$29+$A58*($C$1+$E$1)+C$2*$F$4)))/'TEA Analysis'!$F$6</f>
        <v>3.5478302399999996E-3</v>
      </c>
      <c r="D82" s="3" cm="1">
        <f t="array" aca="1" ref="D82" ca="1">(INDIRECT(CONCATENATE("LCA!D",($C$55*$E$1)+$F$29+$A58*($C$1+$E$1)+D$2*$F$4)))/'TEA Analysis'!$F$6</f>
        <v>3.1284989999999968E-3</v>
      </c>
      <c r="E82" s="3" cm="1">
        <f t="array" aca="1" ref="E82" ca="1">(INDIRECT(CONCATENATE("LCA!D",($C$55*$E$1)+$F$29+$A58*($C$1+$E$1)+E$2*$F$4)))/'TEA Analysis'!$F$6</f>
        <v>3.7369650901802979E-4</v>
      </c>
      <c r="F82" s="3" cm="1">
        <f t="array" aca="1" ref="F82" ca="1">(INDIRECT(CONCATENATE("LCA!D",($C$55*$E$1)+$F$29+$A58*($C$1+$E$1)+F$2*$F$4)))/'TEA Analysis'!$F$6</f>
        <v>1.8604799999999988E-3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1.3526886599999999E-5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0.75500949999999944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7.8963013283385106E-3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1.2121457692500002E-4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0.77195104854088104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6</v>
      </c>
      <c r="B83" s="18">
        <f t="shared" ca="1" si="7"/>
        <v>-12.995026643683538</v>
      </c>
      <c r="C83" s="3" cm="1">
        <f t="array" aca="1" ref="C83" ca="1">(INDIRECT(CONCATENATE("LCA!D",($C$55*$E$1)+$F$29+$A59*($C$1+$E$1)+C$2*$F$4)))/'TEA Analysis'!$F$6</f>
        <v>3.2797641517642098E-3</v>
      </c>
      <c r="D83" s="3" cm="1">
        <f t="array" aca="1" ref="D83" ca="1">(INDIRECT(CONCATENATE("LCA!D",($C$55*$E$1)+$F$29+$A59*($C$1+$E$1)+D$2*$F$4)))/'TEA Analysis'!$F$6</f>
        <v>1.7411494332886953E-3</v>
      </c>
      <c r="E83" s="3" cm="1">
        <f t="array" aca="1" ref="E83" ca="1">(INDIRECT(CONCATENATE("LCA!D",($C$55*$E$1)+$F$29+$A59*($C$1+$E$1)+E$2*$F$4)))/'TEA Analysis'!$F$6</f>
        <v>3.6821879740529063E-4</v>
      </c>
      <c r="F83" s="3" cm="1">
        <f t="array" aca="1" ref="F83" ca="1">(INDIRECT(CONCATENATE("LCA!D",($C$55*$E$1)+$F$29+$A59*($C$1+$E$1)+F$2*$F$4)))/'TEA Analysis'!$F$6</f>
        <v>1.8604799999999988E-3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1.2108049491310254E-5</v>
      </c>
      <c r="O83" s="3" cm="1">
        <f t="array" aca="1" ref="O83" ca="1">(INDIRECT(CONCATENATE("LCA!D",($C$55*$E$1)+$F$29+$A59*($C$1+$E$1)+O$2*$F$4)))/'TEA Analysis'!$F$6</f>
        <v>0.13231598506743494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0.75500949999999944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7.8963013283385106E-3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1.2121457692500002E-4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0.90260472140464743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5</v>
      </c>
      <c r="B84" s="18">
        <f t="shared" ca="1" si="7"/>
        <v>-12.591247970291755</v>
      </c>
      <c r="C84" s="3" cm="1">
        <f t="array" aca="1" ref="C84" ca="1">(INDIRECT(CONCATENATE("LCA!D",($C$55*$E$1)+$F$29+$A60*($C$1+$E$1)+C$2*$F$4)))/'TEA Analysis'!$F$6</f>
        <v>2.980529995293408E-3</v>
      </c>
      <c r="D84" s="3" cm="1">
        <f t="array" aca="1" ref="D84" ca="1">(INDIRECT(CONCATENATE("LCA!D",($C$55*$E$1)+$F$29+$A60*($C$1+$E$1)+D$2*$F$4)))/'TEA Analysis'!$F$6</f>
        <v>1.924926074397284E-4</v>
      </c>
      <c r="E84" s="3" cm="1">
        <f t="array" aca="1" ref="E84" ca="1">(INDIRECT(CONCATENATE("LCA!D",($C$55*$E$1)+$F$29+$A60*($C$1+$E$1)+E$2*$F$4)))/'TEA Analysis'!$F$6</f>
        <v>3.6132715240613133E-4</v>
      </c>
      <c r="F84" s="3" cm="1">
        <f t="array" aca="1" ref="F84" ca="1">(INDIRECT(CONCATENATE("LCA!D",($C$55*$E$1)+$F$29+$A60*($C$1+$E$1)+F$2*$F$4)))/'TEA Analysis'!$F$6</f>
        <v>1.8604799999999988E-3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1.032297529317556E-5</v>
      </c>
      <c r="O84" s="3" cm="1">
        <f t="array" aca="1" ref="O84" ca="1">(INDIRECT(CONCATENATE("LCA!D",($C$55*$E$1)+$F$29+$A60*($C$1+$E$1)+O$2*$F$4)))/'TEA Analysis'!$F$6</f>
        <v>0.28001636164185179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0.75500949999999944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7.8963013283385106E-3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1.0074888420846456E-4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1.0484280645848305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4</v>
      </c>
      <c r="B85" s="18">
        <f t="shared" ca="1" si="7"/>
        <v>-12.198667882297011</v>
      </c>
      <c r="C85" s="3" cm="1">
        <f t="array" aca="1" ref="C85" ca="1">(INDIRECT(CONCATENATE("LCA!D",($C$55*$E$1)+$F$29+$A61*($C$1+$E$1)+C$2*$F$4)))/'TEA Analysis'!$F$6</f>
        <v>2.710369486695288E-3</v>
      </c>
      <c r="D85" s="3" cm="1">
        <f t="array" aca="1" ref="D85" ca="1">(INDIRECT(CONCATENATE("LCA!D",($C$55*$E$1)+$F$29+$A61*($C$1+$E$1)+D$2*$F$4)))/'TEA Analysis'!$F$6</f>
        <v>7.8212474999999988E-5</v>
      </c>
      <c r="E85" s="3" cm="1">
        <f t="array" aca="1" ref="E85" ca="1">(INDIRECT(CONCATENATE("LCA!D",($C$55*$E$1)+$F$29+$A61*($C$1+$E$1)+E$2*$F$4)))/'TEA Analysis'!$F$6</f>
        <v>3.5598410031495214E-4</v>
      </c>
      <c r="F85" s="3" cm="1">
        <f t="array" aca="1" ref="F85" ca="1">(INDIRECT(CONCATENATE("LCA!D",($C$55*$E$1)+$F$29+$A61*($C$1+$E$1)+F$2*$F$4)))/'TEA Analysis'!$F$6</f>
        <v>1.8604799999999988E-3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8.9390176998263868E-6</v>
      </c>
      <c r="O85" s="3" cm="1">
        <f t="array" aca="1" ref="O85" ca="1">(INDIRECT(CONCATENATE("LCA!D",($C$55*$E$1)+$F$29+$A61*($C$1+$E$1)+O$2*$F$4)))/'TEA Analysis'!$F$6</f>
        <v>0.41336614137988742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0.75500949999999944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7.8963013283385106E-3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9.0516037850196866E-5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1.1813764438257854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3</v>
      </c>
      <c r="B86" s="18">
        <f t="shared" ca="1" si="7"/>
        <v>-11.725291985315987</v>
      </c>
      <c r="C86" s="3" cm="1">
        <f t="array" aca="1" ref="C86" ca="1">(INDIRECT(CONCATENATE("LCA!D",($C$55*$E$1)+$F$29+$A62*($C$1+$E$1)+C$2*$F$4)))/'TEA Analysis'!$F$6</f>
        <v>2.3982181259858391E-3</v>
      </c>
      <c r="D86" s="3" cm="1">
        <f t="array" aca="1" ref="D86" ca="1">(INDIRECT(CONCATENATE("LCA!D",($C$55*$E$1)+$F$29+$A62*($C$1+$E$1)+D$2*$F$4)))/'TEA Analysis'!$F$6</f>
        <v>7.8212474999999988E-5</v>
      </c>
      <c r="E86" s="3" cm="1">
        <f t="array" aca="1" ref="E86" ca="1">(INDIRECT(CONCATENATE("LCA!D",($C$55*$E$1)+$F$29+$A62*($C$1+$E$1)+E$2*$F$4)))/'TEA Analysis'!$F$6</f>
        <v>3.4996845295740773E-4</v>
      </c>
      <c r="F86" s="3" cm="1">
        <f t="array" aca="1" ref="F86" ca="1">(INDIRECT(CONCATENATE("LCA!D",($C$55*$E$1)+$F$29+$A62*($C$1+$E$1)+F$2*$F$4)))/'TEA Analysis'!$F$6</f>
        <v>1.8604799999999988E-3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7.380844450284464E-6</v>
      </c>
      <c r="O86" s="3" cm="1">
        <f t="array" aca="1" ref="O86" ca="1">(INDIRECT(CONCATENATE("LCA!D",($C$55*$E$1)+$F$29+$A62*($C$1+$E$1)+O$2*$F$4)))/'TEA Analysis'!$F$6</f>
        <v>0.56744238076635178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0.75500949999999944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7.8963013283385106E-3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9.0516037850196866E-5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1.3351329580309332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2</v>
      </c>
      <c r="B87" s="18">
        <f t="shared" ca="1" si="7"/>
        <v>-11.350504477122838</v>
      </c>
      <c r="C87" s="3" cm="1">
        <f t="array" aca="1" ref="C87" ca="1">(INDIRECT(CONCATENATE("LCA!D",($C$55*$E$1)+$F$29+$A63*($C$1+$E$1)+C$2*$F$4)))/'TEA Analysis'!$F$6</f>
        <v>2.1338668594889699E-3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3.4388019383197474E-4</v>
      </c>
      <c r="F87" s="3" cm="1">
        <f t="array" aca="1" ref="F87" ca="1">(INDIRECT(CONCATENATE("LCA!D",($C$55*$E$1)+$F$29+$A63*($C$1+$E$1)+F$2*$F$4)))/'TEA Analysis'!$F$6</f>
        <v>1.8604799999999988E-3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5.8038632973530279E-6</v>
      </c>
      <c r="O87" s="3" cm="1">
        <f t="array" aca="1" ref="O87" ca="1">(INDIRECT(CONCATENATE("LCA!D",($C$55*$E$1)+$F$29+$A63*($C$1+$E$1)+O$2*$F$4)))/'TEA Analysis'!$F$6</f>
        <v>0.69792474972452712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0.75500949999999944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7.8963013283385106E-3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9.0516037850196866E-5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1.4652650980073334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1</v>
      </c>
      <c r="B88" s="18">
        <f t="shared" ca="1" si="7"/>
        <v>-11.010541667973222</v>
      </c>
      <c r="C88" s="3" cm="1">
        <f t="array" aca="1" ref="C88" ca="1">(INDIRECT(CONCATENATE("LCA!D",($C$55*$E$1)+$F$29+$A64*($C$1+$E$1)+C$2*$F$4)))/'TEA Analysis'!$F$6</f>
        <v>1.8739094184000006E-3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3.3789312865196774E-4</v>
      </c>
      <c r="F88" s="3" cm="1">
        <f t="array" aca="1" ref="F88" ca="1">(INDIRECT(CONCATENATE("LCA!D",($C$55*$E$1)+$F$29+$A64*($C$1+$E$1)+F$2*$F$4)))/'TEA Analysis'!$F$6</f>
        <v>1.8604799999999988E-3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4.253093404724409E-6</v>
      </c>
      <c r="O88" s="3" cm="1">
        <f t="array" aca="1" ref="O88" ca="1">(INDIRECT(CONCATENATE("LCA!D",($C$55*$E$1)+$F$29+$A64*($C$1+$E$1)+O$2*$F$4)))/'TEA Analysis'!$F$6</f>
        <v>0.82623834999999946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0.75500949999999944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7.8963013283385106E-3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9.0516037850196866E-5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1.5933112030066441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0</v>
      </c>
      <c r="B89" s="18">
        <f t="shared" ca="1" si="7"/>
        <v>-10.235713928331792</v>
      </c>
      <c r="C89" s="3" cm="1">
        <f t="array" aca="1" ref="C89" ca="1">(INDIRECT(CONCATENATE("LCA!D",($C$55*$E$1)+$F$29+$A65*($C$1+$E$1)+C$2*$F$4)))/'TEA Analysis'!$F$6</f>
        <v>1.1609582039999987E-3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3.2147318939999977E-4</v>
      </c>
      <c r="F89" s="3" cm="1">
        <f t="array" aca="1" ref="F89" ca="1">(INDIRECT(CONCATENATE("LCA!D",($C$55*$E$1)+$F$29+$A65*($C$1+$E$1)+F$2*$F$4)))/'TEA Analysis'!$F$6</f>
        <v>1.8604799999999988E-3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-7.7184939719805086E-21</v>
      </c>
      <c r="O89" s="3" cm="1">
        <f t="array" aca="1" ref="O89" ca="1">(INDIRECT(CONCATENATE("LCA!D",($C$55*$E$1)+$F$29+$A65*($C$1+$E$1)+O$2*$F$4)))/'TEA Analysis'!$F$6</f>
        <v>1.1781472500000008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0.75500949999999944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7.8963013283385106E-3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1.9443959627217386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13</v>
      </c>
      <c r="B90" s="18">
        <f t="shared" ca="1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12</v>
      </c>
      <c r="B91" s="18">
        <f t="shared" ca="1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ca="1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10</v>
      </c>
      <c r="B93" s="18">
        <f t="shared" ca="1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9</v>
      </c>
      <c r="B94" s="18">
        <f t="shared" ca="1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2023-06-01T16:42:42Z</dcterms:modified>
</cp:coreProperties>
</file>